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ite Kontr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00"/>
  </numFmts>
  <fonts count="5">
    <font>
      <name val="Calibri"/>
      <family val="2"/>
      <color theme="1"/>
      <sz val="11"/>
      <scheme val="minor"/>
    </font>
    <font>
      <name val="Carlito"/>
      <b val="1"/>
      <color rgb="FFFFFFFF"/>
      <sz val="20"/>
    </font>
    <font>
      <name val="Carlito"/>
      <color rgb="FFD7EEF5"/>
      <sz val="11"/>
    </font>
    <font>
      <name val="Carlito"/>
      <color rgb="FF173343"/>
      <sz val="10"/>
    </font>
    <font>
      <name val="Carlito"/>
      <b val="1"/>
      <color rgb="FFFFFFFF"/>
      <sz val="10"/>
    </font>
  </fonts>
  <fills count="7">
    <fill>
      <patternFill/>
    </fill>
    <fill>
      <patternFill patternType="gray125"/>
    </fill>
    <fill>
      <patternFill patternType="solid">
        <fgColor rgb="FF08273A"/>
      </patternFill>
    </fill>
    <fill>
      <patternFill patternType="solid">
        <fgColor rgb="FF0E3B54"/>
      </patternFill>
    </fill>
    <fill>
      <patternFill patternType="solid">
        <fgColor rgb="FFDDF7FA"/>
      </patternFill>
    </fill>
    <fill>
      <patternFill patternType="solid">
        <fgColor rgb="FFFFF7E8"/>
      </patternFill>
    </fill>
    <fill>
      <patternFill patternType="solid">
        <fgColor rgb="FFEAF8FA"/>
      </patternFill>
    </fill>
  </fills>
  <borders count="4">
    <border>
      <left/>
      <right/>
      <top/>
      <bottom/>
      <diagonal/>
    </border>
    <border>
      <bottom style="thin">
        <color rgb="FF35C7D8"/>
      </bottom>
    </border>
    <border>
      <left/>
      <right/>
      <top/>
      <bottom style="thin">
        <color rgb="FF35C7D8"/>
      </bottom>
      <diagonal/>
    </border>
    <border>
      <bottom style="thin">
        <color rgb="FFE3EB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0" fontId="0" fillId="0" borderId="2" pivotButton="0" quotePrefix="0" xfId="0"/>
    <xf numFmtId="0" fontId="4" fillId="2" borderId="0" applyAlignment="1" pivotButton="0" quotePrefix="0" xfId="0">
      <alignment horizontal="center" vertical="center" wrapText="1"/>
    </xf>
    <xf numFmtId="164" fontId="3" fillId="5" borderId="3" pivotButton="0" quotePrefix="0" xfId="0"/>
    <xf numFmtId="0" fontId="3" fillId="5" borderId="3" pivotButton="0" quotePrefix="0" xfId="0"/>
    <xf numFmtId="165" fontId="3" fillId="5" borderId="3" pivotButton="0" quotePrefix="0" xfId="0"/>
    <xf numFmtId="165" fontId="3" fillId="6" borderId="3" pivotButton="0" quotePrefix="0" xfId="0"/>
    <xf numFmtId="0" fontId="3" fillId="6" borderId="3" pivotButton="0" quotePrefix="0" xfId="0"/>
  </cellXfs>
  <cellStyles count="1">
    <cellStyle name="Normal" xfId="0" builtinId="0" hidden="0"/>
  </cellStyles>
  <dxfs count="3">
    <dxf>
      <fill>
        <patternFill>
          <bgColor rgb="FFF4A49A"/>
        </patternFill>
      </fill>
    </dxf>
    <dxf>
      <fill>
        <patternFill>
          <bgColor rgb="FF8AD8C7"/>
        </patternFill>
      </fill>
    </dxf>
    <dxf>
      <fill>
        <patternFill>
          <bgColor rgb="FFF8E29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5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20" customWidth="1" min="4" max="4"/>
    <col width="18" customWidth="1" min="5" max="5"/>
    <col width="18" customWidth="1" min="6" max="6"/>
    <col width="22" customWidth="1" min="7" max="7"/>
    <col width="15" customWidth="1" min="8" max="8"/>
    <col width="11" customWidth="1" min="9" max="9"/>
    <col width="12" customWidth="1" min="10" max="10"/>
    <col width="12" customWidth="1" min="11" max="11"/>
    <col width="11" customWidth="1" min="12" max="12"/>
    <col width="11" customWidth="1" min="13" max="13"/>
    <col width="12" customWidth="1" min="14" max="14"/>
    <col width="13" customWidth="1" min="15" max="15"/>
    <col width="16" customWidth="1" min="16" max="16"/>
    <col width="14" customWidth="1" min="17" max="17"/>
    <col width="16" customWidth="1" min="18" max="18"/>
    <col width="32" customWidth="1" min="19" max="19"/>
  </cols>
  <sheetData>
    <row r="1" ht="34" customHeight="1">
      <c r="A1" s="1" t="inlineStr">
        <is>
          <t>MachBEE Kalite Kontrol Formu</t>
        </is>
      </c>
    </row>
    <row r="2" ht="28" customHeight="1">
      <c r="A2" s="2" t="inlineStr">
        <is>
          <t>Girdi · proses · final kontrol | nominal · tolerans · ölçüm · karar | Sürüm 1.0</t>
        </is>
      </c>
    </row>
    <row r="3" ht="42" customHeight="1">
      <c r="A3" s="3" t="inlineStr">
        <is>
          <t>Sarı alanları doldurun. Mavi alanlar formülle hesaplanır. Her kontrol karakteristiği için ayrı satır açın; ölçüm sonucu tolerans limitlerine göre otomatik belirlenir, nihai kabul kararını yetkili kişi verir.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</row>
    <row r="5" ht="38" customHeight="1">
      <c r="A5" s="5" t="inlineStr">
        <is>
          <t>Tarih</t>
        </is>
      </c>
      <c r="B5" s="5" t="inlineStr">
        <is>
          <t>Vardiya</t>
        </is>
      </c>
      <c r="C5" s="5" t="inlineStr">
        <is>
          <t>Kontrol Tipi</t>
        </is>
      </c>
      <c r="D5" s="5" t="inlineStr">
        <is>
          <t>Ürün / Parça</t>
        </is>
      </c>
      <c r="E5" s="5" t="inlineStr">
        <is>
          <t>İş Emri / Lot No</t>
        </is>
      </c>
      <c r="F5" s="5" t="inlineStr">
        <is>
          <t>Operasyon / İstasyon</t>
        </is>
      </c>
      <c r="G5" s="5" t="inlineStr">
        <is>
          <t>Kontrol Karakteristiği</t>
        </is>
      </c>
      <c r="H5" s="5" t="inlineStr">
        <is>
          <t>Ölçüm Aleti</t>
        </is>
      </c>
      <c r="I5" s="5" t="inlineStr">
        <is>
          <t>Nominal</t>
        </is>
      </c>
      <c r="J5" s="5" t="inlineStr">
        <is>
          <t>Alt Tolerans (−)</t>
        </is>
      </c>
      <c r="K5" s="5" t="inlineStr">
        <is>
          <t>Üst Tolerans (+)</t>
        </is>
      </c>
      <c r="L5" s="5" t="inlineStr">
        <is>
          <t>Alt Limit</t>
        </is>
      </c>
      <c r="M5" s="5" t="inlineStr">
        <is>
          <t>Üst Limit</t>
        </is>
      </c>
      <c r="N5" s="5" t="inlineStr">
        <is>
          <t>Ölçülen Değer</t>
        </is>
      </c>
      <c r="O5" s="5" t="inlineStr">
        <is>
          <t>Ölçüm Sonucu</t>
        </is>
      </c>
      <c r="P5" s="5" t="inlineStr">
        <is>
          <t>Görsel / Fonksiyon Kontrolü</t>
        </is>
      </c>
      <c r="Q5" s="5" t="inlineStr">
        <is>
          <t>Karar</t>
        </is>
      </c>
      <c r="R5" s="5" t="inlineStr">
        <is>
          <t>Kontrol Eden</t>
        </is>
      </c>
      <c r="S5" s="5" t="inlineStr">
        <is>
          <t>Uygunsuzluk / Aksiyon</t>
        </is>
      </c>
    </row>
    <row r="6">
      <c r="A6" s="6" t="n">
        <v>46238</v>
      </c>
      <c r="B6" s="7" t="inlineStr">
        <is>
          <t>1</t>
        </is>
      </c>
      <c r="C6" s="7" t="inlineStr">
        <is>
          <t>Proses</t>
        </is>
      </c>
      <c r="D6" s="7" t="inlineStr">
        <is>
          <t>Mil A / KOD-220</t>
        </is>
      </c>
      <c r="E6" s="7" t="inlineStr">
        <is>
          <t>IE-1042 / 26218-H03-001</t>
        </is>
      </c>
      <c r="F6" s="7" t="inlineStr">
        <is>
          <t>Torna 2</t>
        </is>
      </c>
      <c r="G6" s="7" t="inlineStr">
        <is>
          <t>Çap Ø20</t>
        </is>
      </c>
      <c r="H6" s="7" t="inlineStr">
        <is>
          <t>Dijital kumpas</t>
        </is>
      </c>
      <c r="I6" s="8" t="n">
        <v>20</v>
      </c>
      <c r="J6" s="8" t="n">
        <v>0.05</v>
      </c>
      <c r="K6" s="8" t="n">
        <v>0.05</v>
      </c>
      <c r="L6" s="9">
        <f>IF(OR(I6="",J6=""),"",I6-ABS(J6))</f>
        <v/>
      </c>
      <c r="M6" s="9">
        <f>IF(OR(I6="",K6=""),"",I6+ABS(K6))</f>
        <v/>
      </c>
      <c r="N6" s="8" t="n">
        <v>20.02</v>
      </c>
      <c r="O6" s="10">
        <f>IF(OR(N6="",L6="",M6=""),"",IF(AND(N6&gt;=L6,N6&lt;=M6),"Uygun","Uygunsuz"))</f>
        <v/>
      </c>
      <c r="P6" s="7" t="inlineStr">
        <is>
          <t>Uygun</t>
        </is>
      </c>
      <c r="Q6" s="7" t="inlineStr">
        <is>
          <t>Kabul</t>
        </is>
      </c>
      <c r="R6" s="7" t="inlineStr">
        <is>
          <t>Kalite Tek. 1</t>
        </is>
      </c>
      <c r="S6" s="7" t="inlineStr">
        <is>
          <t>Örnek kayıt — kendi verinizle değiştirin.</t>
        </is>
      </c>
    </row>
    <row r="7">
      <c r="A7" s="6" t="n">
        <v>46238</v>
      </c>
      <c r="B7" s="7" t="inlineStr">
        <is>
          <t>1</t>
        </is>
      </c>
      <c r="C7" s="7" t="inlineStr">
        <is>
          <t>Proses</t>
        </is>
      </c>
      <c r="D7" s="7" t="inlineStr">
        <is>
          <t>Mil A / KOD-220</t>
        </is>
      </c>
      <c r="E7" s="7" t="inlineStr">
        <is>
          <t>IE-1042 / 26218-H03-001</t>
        </is>
      </c>
      <c r="F7" s="7" t="inlineStr">
        <is>
          <t>Torna 2</t>
        </is>
      </c>
      <c r="G7" s="7" t="inlineStr">
        <is>
          <t>Boy 120 mm</t>
        </is>
      </c>
      <c r="H7" s="7" t="inlineStr">
        <is>
          <t>Kumpas</t>
        </is>
      </c>
      <c r="I7" s="8" t="n">
        <v>120</v>
      </c>
      <c r="J7" s="8" t="n">
        <v>0.1</v>
      </c>
      <c r="K7" s="8" t="n">
        <v>0.1</v>
      </c>
      <c r="L7" s="9">
        <f>IF(OR(I7="",J7=""),"",I7-ABS(J7))</f>
        <v/>
      </c>
      <c r="M7" s="9">
        <f>IF(OR(I7="",K7=""),"",I7+ABS(K7))</f>
        <v/>
      </c>
      <c r="N7" s="8" t="n">
        <v>120.14</v>
      </c>
      <c r="O7" s="10">
        <f>IF(OR(N7="",L7="",M7=""),"",IF(AND(N7&gt;=L7,N7&lt;=M7),"Uygun","Uygunsuz"))</f>
        <v/>
      </c>
      <c r="P7" s="7" t="inlineStr">
        <is>
          <t>Uygun</t>
        </is>
      </c>
      <c r="Q7" s="7" t="inlineStr">
        <is>
          <t>Karantina</t>
        </is>
      </c>
      <c r="R7" s="7" t="inlineStr">
        <is>
          <t>Kalite Tek. 1</t>
        </is>
      </c>
      <c r="S7" s="7" t="inlineStr">
        <is>
          <t>Üst limit aşıldı; parti ayrıldı, takım ofseti kontrol edilecek.</t>
        </is>
      </c>
    </row>
    <row r="8">
      <c r="A8" s="6" t="n"/>
      <c r="B8" s="7" t="n"/>
      <c r="C8" s="7" t="n"/>
      <c r="D8" s="7" t="n"/>
      <c r="E8" s="7" t="n"/>
      <c r="F8" s="7" t="n"/>
      <c r="G8" s="7" t="n"/>
      <c r="H8" s="7" t="n"/>
      <c r="I8" s="8" t="n"/>
      <c r="J8" s="8" t="n"/>
      <c r="K8" s="8" t="n"/>
      <c r="L8" s="9">
        <f>IF(OR(I8="",J8=""),"",I8-ABS(J8))</f>
        <v/>
      </c>
      <c r="M8" s="9">
        <f>IF(OR(I8="",K8=""),"",I8+ABS(K8))</f>
        <v/>
      </c>
      <c r="N8" s="8" t="n"/>
      <c r="O8" s="10">
        <f>IF(OR(N8="",L8="",M8=""),"",IF(AND(N8&gt;=L8,N8&lt;=M8),"Uygun","Uygunsuz"))</f>
        <v/>
      </c>
      <c r="P8" s="7" t="n"/>
      <c r="Q8" s="7" t="n"/>
      <c r="R8" s="7" t="n"/>
      <c r="S8" s="7" t="n"/>
    </row>
    <row r="9">
      <c r="A9" s="6" t="n"/>
      <c r="B9" s="7" t="n"/>
      <c r="C9" s="7" t="n"/>
      <c r="D9" s="7" t="n"/>
      <c r="E9" s="7" t="n"/>
      <c r="F9" s="7" t="n"/>
      <c r="G9" s="7" t="n"/>
      <c r="H9" s="7" t="n"/>
      <c r="I9" s="8" t="n"/>
      <c r="J9" s="8" t="n"/>
      <c r="K9" s="8" t="n"/>
      <c r="L9" s="9">
        <f>IF(OR(I9="",J9=""),"",I9-ABS(J9))</f>
        <v/>
      </c>
      <c r="M9" s="9">
        <f>IF(OR(I9="",K9=""),"",I9+ABS(K9))</f>
        <v/>
      </c>
      <c r="N9" s="8" t="n"/>
      <c r="O9" s="10">
        <f>IF(OR(N9="",L9="",M9=""),"",IF(AND(N9&gt;=L9,N9&lt;=M9),"Uygun","Uygunsuz"))</f>
        <v/>
      </c>
      <c r="P9" s="7" t="n"/>
      <c r="Q9" s="7" t="n"/>
      <c r="R9" s="7" t="n"/>
      <c r="S9" s="7" t="n"/>
    </row>
    <row r="10">
      <c r="A10" s="6" t="n"/>
      <c r="B10" s="7" t="n"/>
      <c r="C10" s="7" t="n"/>
      <c r="D10" s="7" t="n"/>
      <c r="E10" s="7" t="n"/>
      <c r="F10" s="7" t="n"/>
      <c r="G10" s="7" t="n"/>
      <c r="H10" s="7" t="n"/>
      <c r="I10" s="8" t="n"/>
      <c r="J10" s="8" t="n"/>
      <c r="K10" s="8" t="n"/>
      <c r="L10" s="9">
        <f>IF(OR(I10="",J10=""),"",I10-ABS(J10))</f>
        <v/>
      </c>
      <c r="M10" s="9">
        <f>IF(OR(I10="",K10=""),"",I10+ABS(K10))</f>
        <v/>
      </c>
      <c r="N10" s="8" t="n"/>
      <c r="O10" s="10">
        <f>IF(OR(N10="",L10="",M10=""),"",IF(AND(N10&gt;=L10,N10&lt;=M10),"Uygun","Uygunsuz"))</f>
        <v/>
      </c>
      <c r="P10" s="7" t="n"/>
      <c r="Q10" s="7" t="n"/>
      <c r="R10" s="7" t="n"/>
      <c r="S10" s="7" t="n"/>
    </row>
    <row r="11">
      <c r="A11" s="6" t="n"/>
      <c r="B11" s="7" t="n"/>
      <c r="C11" s="7" t="n"/>
      <c r="D11" s="7" t="n"/>
      <c r="E11" s="7" t="n"/>
      <c r="F11" s="7" t="n"/>
      <c r="G11" s="7" t="n"/>
      <c r="H11" s="7" t="n"/>
      <c r="I11" s="8" t="n"/>
      <c r="J11" s="8" t="n"/>
      <c r="K11" s="8" t="n"/>
      <c r="L11" s="9">
        <f>IF(OR(I11="",J11=""),"",I11-ABS(J11))</f>
        <v/>
      </c>
      <c r="M11" s="9">
        <f>IF(OR(I11="",K11=""),"",I11+ABS(K11))</f>
        <v/>
      </c>
      <c r="N11" s="8" t="n"/>
      <c r="O11" s="10">
        <f>IF(OR(N11="",L11="",M11=""),"",IF(AND(N11&gt;=L11,N11&lt;=M11),"Uygun","Uygunsuz"))</f>
        <v/>
      </c>
      <c r="P11" s="7" t="n"/>
      <c r="Q11" s="7" t="n"/>
      <c r="R11" s="7" t="n"/>
      <c r="S11" s="7" t="n"/>
    </row>
    <row r="12">
      <c r="A12" s="6" t="n"/>
      <c r="B12" s="7" t="n"/>
      <c r="C12" s="7" t="n"/>
      <c r="D12" s="7" t="n"/>
      <c r="E12" s="7" t="n"/>
      <c r="F12" s="7" t="n"/>
      <c r="G12" s="7" t="n"/>
      <c r="H12" s="7" t="n"/>
      <c r="I12" s="8" t="n"/>
      <c r="J12" s="8" t="n"/>
      <c r="K12" s="8" t="n"/>
      <c r="L12" s="9">
        <f>IF(OR(I12="",J12=""),"",I12-ABS(J12))</f>
        <v/>
      </c>
      <c r="M12" s="9">
        <f>IF(OR(I12="",K12=""),"",I12+ABS(K12))</f>
        <v/>
      </c>
      <c r="N12" s="8" t="n"/>
      <c r="O12" s="10">
        <f>IF(OR(N12="",L12="",M12=""),"",IF(AND(N12&gt;=L12,N12&lt;=M12),"Uygun","Uygunsuz"))</f>
        <v/>
      </c>
      <c r="P12" s="7" t="n"/>
      <c r="Q12" s="7" t="n"/>
      <c r="R12" s="7" t="n"/>
      <c r="S12" s="7" t="n"/>
    </row>
    <row r="13">
      <c r="A13" s="6" t="n"/>
      <c r="B13" s="7" t="n"/>
      <c r="C13" s="7" t="n"/>
      <c r="D13" s="7" t="n"/>
      <c r="E13" s="7" t="n"/>
      <c r="F13" s="7" t="n"/>
      <c r="G13" s="7" t="n"/>
      <c r="H13" s="7" t="n"/>
      <c r="I13" s="8" t="n"/>
      <c r="J13" s="8" t="n"/>
      <c r="K13" s="8" t="n"/>
      <c r="L13" s="9">
        <f>IF(OR(I13="",J13=""),"",I13-ABS(J13))</f>
        <v/>
      </c>
      <c r="M13" s="9">
        <f>IF(OR(I13="",K13=""),"",I13+ABS(K13))</f>
        <v/>
      </c>
      <c r="N13" s="8" t="n"/>
      <c r="O13" s="10">
        <f>IF(OR(N13="",L13="",M13=""),"",IF(AND(N13&gt;=L13,N13&lt;=M13),"Uygun","Uygunsuz"))</f>
        <v/>
      </c>
      <c r="P13" s="7" t="n"/>
      <c r="Q13" s="7" t="n"/>
      <c r="R13" s="7" t="n"/>
      <c r="S13" s="7" t="n"/>
    </row>
    <row r="14">
      <c r="A14" s="6" t="n"/>
      <c r="B14" s="7" t="n"/>
      <c r="C14" s="7" t="n"/>
      <c r="D14" s="7" t="n"/>
      <c r="E14" s="7" t="n"/>
      <c r="F14" s="7" t="n"/>
      <c r="G14" s="7" t="n"/>
      <c r="H14" s="7" t="n"/>
      <c r="I14" s="8" t="n"/>
      <c r="J14" s="8" t="n"/>
      <c r="K14" s="8" t="n"/>
      <c r="L14" s="9">
        <f>IF(OR(I14="",J14=""),"",I14-ABS(J14))</f>
        <v/>
      </c>
      <c r="M14" s="9">
        <f>IF(OR(I14="",K14=""),"",I14+ABS(K14))</f>
        <v/>
      </c>
      <c r="N14" s="8" t="n"/>
      <c r="O14" s="10">
        <f>IF(OR(N14="",L14="",M14=""),"",IF(AND(N14&gt;=L14,N14&lt;=M14),"Uygun","Uygunsuz"))</f>
        <v/>
      </c>
      <c r="P14" s="7" t="n"/>
      <c r="Q14" s="7" t="n"/>
      <c r="R14" s="7" t="n"/>
      <c r="S14" s="7" t="n"/>
    </row>
    <row r="15">
      <c r="A15" s="6" t="n"/>
      <c r="B15" s="7" t="n"/>
      <c r="C15" s="7" t="n"/>
      <c r="D15" s="7" t="n"/>
      <c r="E15" s="7" t="n"/>
      <c r="F15" s="7" t="n"/>
      <c r="G15" s="7" t="n"/>
      <c r="H15" s="7" t="n"/>
      <c r="I15" s="8" t="n"/>
      <c r="J15" s="8" t="n"/>
      <c r="K15" s="8" t="n"/>
      <c r="L15" s="9">
        <f>IF(OR(I15="",J15=""),"",I15-ABS(J15))</f>
        <v/>
      </c>
      <c r="M15" s="9">
        <f>IF(OR(I15="",K15=""),"",I15+ABS(K15))</f>
        <v/>
      </c>
      <c r="N15" s="8" t="n"/>
      <c r="O15" s="10">
        <f>IF(OR(N15="",L15="",M15=""),"",IF(AND(N15&gt;=L15,N15&lt;=M15),"Uygun","Uygunsuz"))</f>
        <v/>
      </c>
      <c r="P15" s="7" t="n"/>
      <c r="Q15" s="7" t="n"/>
      <c r="R15" s="7" t="n"/>
      <c r="S15" s="7" t="n"/>
    </row>
    <row r="16">
      <c r="A16" s="6" t="n"/>
      <c r="B16" s="7" t="n"/>
      <c r="C16" s="7" t="n"/>
      <c r="D16" s="7" t="n"/>
      <c r="E16" s="7" t="n"/>
      <c r="F16" s="7" t="n"/>
      <c r="G16" s="7" t="n"/>
      <c r="H16" s="7" t="n"/>
      <c r="I16" s="8" t="n"/>
      <c r="J16" s="8" t="n"/>
      <c r="K16" s="8" t="n"/>
      <c r="L16" s="9">
        <f>IF(OR(I16="",J16=""),"",I16-ABS(J16))</f>
        <v/>
      </c>
      <c r="M16" s="9">
        <f>IF(OR(I16="",K16=""),"",I16+ABS(K16))</f>
        <v/>
      </c>
      <c r="N16" s="8" t="n"/>
      <c r="O16" s="10">
        <f>IF(OR(N16="",L16="",M16=""),"",IF(AND(N16&gt;=L16,N16&lt;=M16),"Uygun","Uygunsuz"))</f>
        <v/>
      </c>
      <c r="P16" s="7" t="n"/>
      <c r="Q16" s="7" t="n"/>
      <c r="R16" s="7" t="n"/>
      <c r="S16" s="7" t="n"/>
    </row>
    <row r="17">
      <c r="A17" s="6" t="n"/>
      <c r="B17" s="7" t="n"/>
      <c r="C17" s="7" t="n"/>
      <c r="D17" s="7" t="n"/>
      <c r="E17" s="7" t="n"/>
      <c r="F17" s="7" t="n"/>
      <c r="G17" s="7" t="n"/>
      <c r="H17" s="7" t="n"/>
      <c r="I17" s="8" t="n"/>
      <c r="J17" s="8" t="n"/>
      <c r="K17" s="8" t="n"/>
      <c r="L17" s="9">
        <f>IF(OR(I17="",J17=""),"",I17-ABS(J17))</f>
        <v/>
      </c>
      <c r="M17" s="9">
        <f>IF(OR(I17="",K17=""),"",I17+ABS(K17))</f>
        <v/>
      </c>
      <c r="N17" s="8" t="n"/>
      <c r="O17" s="10">
        <f>IF(OR(N17="",L17="",M17=""),"",IF(AND(N17&gt;=L17,N17&lt;=M17),"Uygun","Uygunsuz"))</f>
        <v/>
      </c>
      <c r="P17" s="7" t="n"/>
      <c r="Q17" s="7" t="n"/>
      <c r="R17" s="7" t="n"/>
      <c r="S17" s="7" t="n"/>
    </row>
    <row r="18">
      <c r="A18" s="6" t="n"/>
      <c r="B18" s="7" t="n"/>
      <c r="C18" s="7" t="n"/>
      <c r="D18" s="7" t="n"/>
      <c r="E18" s="7" t="n"/>
      <c r="F18" s="7" t="n"/>
      <c r="G18" s="7" t="n"/>
      <c r="H18" s="7" t="n"/>
      <c r="I18" s="8" t="n"/>
      <c r="J18" s="8" t="n"/>
      <c r="K18" s="8" t="n"/>
      <c r="L18" s="9">
        <f>IF(OR(I18="",J18=""),"",I18-ABS(J18))</f>
        <v/>
      </c>
      <c r="M18" s="9">
        <f>IF(OR(I18="",K18=""),"",I18+ABS(K18))</f>
        <v/>
      </c>
      <c r="N18" s="8" t="n"/>
      <c r="O18" s="10">
        <f>IF(OR(N18="",L18="",M18=""),"",IF(AND(N18&gt;=L18,N18&lt;=M18),"Uygun","Uygunsuz"))</f>
        <v/>
      </c>
      <c r="P18" s="7" t="n"/>
      <c r="Q18" s="7" t="n"/>
      <c r="R18" s="7" t="n"/>
      <c r="S18" s="7" t="n"/>
    </row>
    <row r="19">
      <c r="A19" s="6" t="n"/>
      <c r="B19" s="7" t="n"/>
      <c r="C19" s="7" t="n"/>
      <c r="D19" s="7" t="n"/>
      <c r="E19" s="7" t="n"/>
      <c r="F19" s="7" t="n"/>
      <c r="G19" s="7" t="n"/>
      <c r="H19" s="7" t="n"/>
      <c r="I19" s="8" t="n"/>
      <c r="J19" s="8" t="n"/>
      <c r="K19" s="8" t="n"/>
      <c r="L19" s="9">
        <f>IF(OR(I19="",J19=""),"",I19-ABS(J19))</f>
        <v/>
      </c>
      <c r="M19" s="9">
        <f>IF(OR(I19="",K19=""),"",I19+ABS(K19))</f>
        <v/>
      </c>
      <c r="N19" s="8" t="n"/>
      <c r="O19" s="10">
        <f>IF(OR(N19="",L19="",M19=""),"",IF(AND(N19&gt;=L19,N19&lt;=M19),"Uygun","Uygunsuz"))</f>
        <v/>
      </c>
      <c r="P19" s="7" t="n"/>
      <c r="Q19" s="7" t="n"/>
      <c r="R19" s="7" t="n"/>
      <c r="S19" s="7" t="n"/>
    </row>
    <row r="20">
      <c r="A20" s="6" t="n"/>
      <c r="B20" s="7" t="n"/>
      <c r="C20" s="7" t="n"/>
      <c r="D20" s="7" t="n"/>
      <c r="E20" s="7" t="n"/>
      <c r="F20" s="7" t="n"/>
      <c r="G20" s="7" t="n"/>
      <c r="H20" s="7" t="n"/>
      <c r="I20" s="8" t="n"/>
      <c r="J20" s="8" t="n"/>
      <c r="K20" s="8" t="n"/>
      <c r="L20" s="9">
        <f>IF(OR(I20="",J20=""),"",I20-ABS(J20))</f>
        <v/>
      </c>
      <c r="M20" s="9">
        <f>IF(OR(I20="",K20=""),"",I20+ABS(K20))</f>
        <v/>
      </c>
      <c r="N20" s="8" t="n"/>
      <c r="O20" s="10">
        <f>IF(OR(N20="",L20="",M20=""),"",IF(AND(N20&gt;=L20,N20&lt;=M20),"Uygun","Uygunsuz"))</f>
        <v/>
      </c>
      <c r="P20" s="7" t="n"/>
      <c r="Q20" s="7" t="n"/>
      <c r="R20" s="7" t="n"/>
      <c r="S20" s="7" t="n"/>
    </row>
    <row r="21">
      <c r="A21" s="6" t="n"/>
      <c r="B21" s="7" t="n"/>
      <c r="C21" s="7" t="n"/>
      <c r="D21" s="7" t="n"/>
      <c r="E21" s="7" t="n"/>
      <c r="F21" s="7" t="n"/>
      <c r="G21" s="7" t="n"/>
      <c r="H21" s="7" t="n"/>
      <c r="I21" s="8" t="n"/>
      <c r="J21" s="8" t="n"/>
      <c r="K21" s="8" t="n"/>
      <c r="L21" s="9">
        <f>IF(OR(I21="",J21=""),"",I21-ABS(J21))</f>
        <v/>
      </c>
      <c r="M21" s="9">
        <f>IF(OR(I21="",K21=""),"",I21+ABS(K21))</f>
        <v/>
      </c>
      <c r="N21" s="8" t="n"/>
      <c r="O21" s="10">
        <f>IF(OR(N21="",L21="",M21=""),"",IF(AND(N21&gt;=L21,N21&lt;=M21),"Uygun","Uygunsuz"))</f>
        <v/>
      </c>
      <c r="P21" s="7" t="n"/>
      <c r="Q21" s="7" t="n"/>
      <c r="R21" s="7" t="n"/>
      <c r="S21" s="7" t="n"/>
    </row>
    <row r="22">
      <c r="A22" s="6" t="n"/>
      <c r="B22" s="7" t="n"/>
      <c r="C22" s="7" t="n"/>
      <c r="D22" s="7" t="n"/>
      <c r="E22" s="7" t="n"/>
      <c r="F22" s="7" t="n"/>
      <c r="G22" s="7" t="n"/>
      <c r="H22" s="7" t="n"/>
      <c r="I22" s="8" t="n"/>
      <c r="J22" s="8" t="n"/>
      <c r="K22" s="8" t="n"/>
      <c r="L22" s="9">
        <f>IF(OR(I22="",J22=""),"",I22-ABS(J22))</f>
        <v/>
      </c>
      <c r="M22" s="9">
        <f>IF(OR(I22="",K22=""),"",I22+ABS(K22))</f>
        <v/>
      </c>
      <c r="N22" s="8" t="n"/>
      <c r="O22" s="10">
        <f>IF(OR(N22="",L22="",M22=""),"",IF(AND(N22&gt;=L22,N22&lt;=M22),"Uygun","Uygunsuz"))</f>
        <v/>
      </c>
      <c r="P22" s="7" t="n"/>
      <c r="Q22" s="7" t="n"/>
      <c r="R22" s="7" t="n"/>
      <c r="S22" s="7" t="n"/>
    </row>
    <row r="23">
      <c r="A23" s="6" t="n"/>
      <c r="B23" s="7" t="n"/>
      <c r="C23" s="7" t="n"/>
      <c r="D23" s="7" t="n"/>
      <c r="E23" s="7" t="n"/>
      <c r="F23" s="7" t="n"/>
      <c r="G23" s="7" t="n"/>
      <c r="H23" s="7" t="n"/>
      <c r="I23" s="8" t="n"/>
      <c r="J23" s="8" t="n"/>
      <c r="K23" s="8" t="n"/>
      <c r="L23" s="9">
        <f>IF(OR(I23="",J23=""),"",I23-ABS(J23))</f>
        <v/>
      </c>
      <c r="M23" s="9">
        <f>IF(OR(I23="",K23=""),"",I23+ABS(K23))</f>
        <v/>
      </c>
      <c r="N23" s="8" t="n"/>
      <c r="O23" s="10">
        <f>IF(OR(N23="",L23="",M23=""),"",IF(AND(N23&gt;=L23,N23&lt;=M23),"Uygun","Uygunsuz"))</f>
        <v/>
      </c>
      <c r="P23" s="7" t="n"/>
      <c r="Q23" s="7" t="n"/>
      <c r="R23" s="7" t="n"/>
      <c r="S23" s="7" t="n"/>
    </row>
    <row r="24">
      <c r="A24" s="6" t="n"/>
      <c r="B24" s="7" t="n"/>
      <c r="C24" s="7" t="n"/>
      <c r="D24" s="7" t="n"/>
      <c r="E24" s="7" t="n"/>
      <c r="F24" s="7" t="n"/>
      <c r="G24" s="7" t="n"/>
      <c r="H24" s="7" t="n"/>
      <c r="I24" s="8" t="n"/>
      <c r="J24" s="8" t="n"/>
      <c r="K24" s="8" t="n"/>
      <c r="L24" s="9">
        <f>IF(OR(I24="",J24=""),"",I24-ABS(J24))</f>
        <v/>
      </c>
      <c r="M24" s="9">
        <f>IF(OR(I24="",K24=""),"",I24+ABS(K24))</f>
        <v/>
      </c>
      <c r="N24" s="8" t="n"/>
      <c r="O24" s="10">
        <f>IF(OR(N24="",L24="",M24=""),"",IF(AND(N24&gt;=L24,N24&lt;=M24),"Uygun","Uygunsuz"))</f>
        <v/>
      </c>
      <c r="P24" s="7" t="n"/>
      <c r="Q24" s="7" t="n"/>
      <c r="R24" s="7" t="n"/>
      <c r="S24" s="7" t="n"/>
    </row>
    <row r="25">
      <c r="A25" s="6" t="n"/>
      <c r="B25" s="7" t="n"/>
      <c r="C25" s="7" t="n"/>
      <c r="D25" s="7" t="n"/>
      <c r="E25" s="7" t="n"/>
      <c r="F25" s="7" t="n"/>
      <c r="G25" s="7" t="n"/>
      <c r="H25" s="7" t="n"/>
      <c r="I25" s="8" t="n"/>
      <c r="J25" s="8" t="n"/>
      <c r="K25" s="8" t="n"/>
      <c r="L25" s="9">
        <f>IF(OR(I25="",J25=""),"",I25-ABS(J25))</f>
        <v/>
      </c>
      <c r="M25" s="9">
        <f>IF(OR(I25="",K25=""),"",I25+ABS(K25))</f>
        <v/>
      </c>
      <c r="N25" s="8" t="n"/>
      <c r="O25" s="10">
        <f>IF(OR(N25="",L25="",M25=""),"",IF(AND(N25&gt;=L25,N25&lt;=M25),"Uygun","Uygunsuz"))</f>
        <v/>
      </c>
      <c r="P25" s="7" t="n"/>
      <c r="Q25" s="7" t="n"/>
      <c r="R25" s="7" t="n"/>
      <c r="S25" s="7" t="n"/>
    </row>
    <row r="26">
      <c r="A26" s="6" t="n"/>
      <c r="B26" s="7" t="n"/>
      <c r="C26" s="7" t="n"/>
      <c r="D26" s="7" t="n"/>
      <c r="E26" s="7" t="n"/>
      <c r="F26" s="7" t="n"/>
      <c r="G26" s="7" t="n"/>
      <c r="H26" s="7" t="n"/>
      <c r="I26" s="8" t="n"/>
      <c r="J26" s="8" t="n"/>
      <c r="K26" s="8" t="n"/>
      <c r="L26" s="9">
        <f>IF(OR(I26="",J26=""),"",I26-ABS(J26))</f>
        <v/>
      </c>
      <c r="M26" s="9">
        <f>IF(OR(I26="",K26=""),"",I26+ABS(K26))</f>
        <v/>
      </c>
      <c r="N26" s="8" t="n"/>
      <c r="O26" s="10">
        <f>IF(OR(N26="",L26="",M26=""),"",IF(AND(N26&gt;=L26,N26&lt;=M26),"Uygun","Uygunsuz"))</f>
        <v/>
      </c>
      <c r="P26" s="7" t="n"/>
      <c r="Q26" s="7" t="n"/>
      <c r="R26" s="7" t="n"/>
      <c r="S26" s="7" t="n"/>
    </row>
    <row r="27">
      <c r="A27" s="6" t="n"/>
      <c r="B27" s="7" t="n"/>
      <c r="C27" s="7" t="n"/>
      <c r="D27" s="7" t="n"/>
      <c r="E27" s="7" t="n"/>
      <c r="F27" s="7" t="n"/>
      <c r="G27" s="7" t="n"/>
      <c r="H27" s="7" t="n"/>
      <c r="I27" s="8" t="n"/>
      <c r="J27" s="8" t="n"/>
      <c r="K27" s="8" t="n"/>
      <c r="L27" s="9">
        <f>IF(OR(I27="",J27=""),"",I27-ABS(J27))</f>
        <v/>
      </c>
      <c r="M27" s="9">
        <f>IF(OR(I27="",K27=""),"",I27+ABS(K27))</f>
        <v/>
      </c>
      <c r="N27" s="8" t="n"/>
      <c r="O27" s="10">
        <f>IF(OR(N27="",L27="",M27=""),"",IF(AND(N27&gt;=L27,N27&lt;=M27),"Uygun","Uygunsuz"))</f>
        <v/>
      </c>
      <c r="P27" s="7" t="n"/>
      <c r="Q27" s="7" t="n"/>
      <c r="R27" s="7" t="n"/>
      <c r="S27" s="7" t="n"/>
    </row>
    <row r="28">
      <c r="A28" s="6" t="n"/>
      <c r="B28" s="7" t="n"/>
      <c r="C28" s="7" t="n"/>
      <c r="D28" s="7" t="n"/>
      <c r="E28" s="7" t="n"/>
      <c r="F28" s="7" t="n"/>
      <c r="G28" s="7" t="n"/>
      <c r="H28" s="7" t="n"/>
      <c r="I28" s="8" t="n"/>
      <c r="J28" s="8" t="n"/>
      <c r="K28" s="8" t="n"/>
      <c r="L28" s="9">
        <f>IF(OR(I28="",J28=""),"",I28-ABS(J28))</f>
        <v/>
      </c>
      <c r="M28" s="9">
        <f>IF(OR(I28="",K28=""),"",I28+ABS(K28))</f>
        <v/>
      </c>
      <c r="N28" s="8" t="n"/>
      <c r="O28" s="10">
        <f>IF(OR(N28="",L28="",M28=""),"",IF(AND(N28&gt;=L28,N28&lt;=M28),"Uygun","Uygunsuz"))</f>
        <v/>
      </c>
      <c r="P28" s="7" t="n"/>
      <c r="Q28" s="7" t="n"/>
      <c r="R28" s="7" t="n"/>
      <c r="S28" s="7" t="n"/>
    </row>
    <row r="29">
      <c r="A29" s="6" t="n"/>
      <c r="B29" s="7" t="n"/>
      <c r="C29" s="7" t="n"/>
      <c r="D29" s="7" t="n"/>
      <c r="E29" s="7" t="n"/>
      <c r="F29" s="7" t="n"/>
      <c r="G29" s="7" t="n"/>
      <c r="H29" s="7" t="n"/>
      <c r="I29" s="8" t="n"/>
      <c r="J29" s="8" t="n"/>
      <c r="K29" s="8" t="n"/>
      <c r="L29" s="9">
        <f>IF(OR(I29="",J29=""),"",I29-ABS(J29))</f>
        <v/>
      </c>
      <c r="M29" s="9">
        <f>IF(OR(I29="",K29=""),"",I29+ABS(K29))</f>
        <v/>
      </c>
      <c r="N29" s="8" t="n"/>
      <c r="O29" s="10">
        <f>IF(OR(N29="",L29="",M29=""),"",IF(AND(N29&gt;=L29,N29&lt;=M29),"Uygun","Uygunsuz"))</f>
        <v/>
      </c>
      <c r="P29" s="7" t="n"/>
      <c r="Q29" s="7" t="n"/>
      <c r="R29" s="7" t="n"/>
      <c r="S29" s="7" t="n"/>
    </row>
    <row r="30">
      <c r="A30" s="6" t="n"/>
      <c r="B30" s="7" t="n"/>
      <c r="C30" s="7" t="n"/>
      <c r="D30" s="7" t="n"/>
      <c r="E30" s="7" t="n"/>
      <c r="F30" s="7" t="n"/>
      <c r="G30" s="7" t="n"/>
      <c r="H30" s="7" t="n"/>
      <c r="I30" s="8" t="n"/>
      <c r="J30" s="8" t="n"/>
      <c r="K30" s="8" t="n"/>
      <c r="L30" s="9">
        <f>IF(OR(I30="",J30=""),"",I30-ABS(J30))</f>
        <v/>
      </c>
      <c r="M30" s="9">
        <f>IF(OR(I30="",K30=""),"",I30+ABS(K30))</f>
        <v/>
      </c>
      <c r="N30" s="8" t="n"/>
      <c r="O30" s="10">
        <f>IF(OR(N30="",L30="",M30=""),"",IF(AND(N30&gt;=L30,N30&lt;=M30),"Uygun","Uygunsuz"))</f>
        <v/>
      </c>
      <c r="P30" s="7" t="n"/>
      <c r="Q30" s="7" t="n"/>
      <c r="R30" s="7" t="n"/>
      <c r="S30" s="7" t="n"/>
    </row>
    <row r="31">
      <c r="A31" s="6" t="n"/>
      <c r="B31" s="7" t="n"/>
      <c r="C31" s="7" t="n"/>
      <c r="D31" s="7" t="n"/>
      <c r="E31" s="7" t="n"/>
      <c r="F31" s="7" t="n"/>
      <c r="G31" s="7" t="n"/>
      <c r="H31" s="7" t="n"/>
      <c r="I31" s="8" t="n"/>
      <c r="J31" s="8" t="n"/>
      <c r="K31" s="8" t="n"/>
      <c r="L31" s="9">
        <f>IF(OR(I31="",J31=""),"",I31-ABS(J31))</f>
        <v/>
      </c>
      <c r="M31" s="9">
        <f>IF(OR(I31="",K31=""),"",I31+ABS(K31))</f>
        <v/>
      </c>
      <c r="N31" s="8" t="n"/>
      <c r="O31" s="10">
        <f>IF(OR(N31="",L31="",M31=""),"",IF(AND(N31&gt;=L31,N31&lt;=M31),"Uygun","Uygunsuz"))</f>
        <v/>
      </c>
      <c r="P31" s="7" t="n"/>
      <c r="Q31" s="7" t="n"/>
      <c r="R31" s="7" t="n"/>
      <c r="S31" s="7" t="n"/>
    </row>
    <row r="32">
      <c r="A32" s="6" t="n"/>
      <c r="B32" s="7" t="n"/>
      <c r="C32" s="7" t="n"/>
      <c r="D32" s="7" t="n"/>
      <c r="E32" s="7" t="n"/>
      <c r="F32" s="7" t="n"/>
      <c r="G32" s="7" t="n"/>
      <c r="H32" s="7" t="n"/>
      <c r="I32" s="8" t="n"/>
      <c r="J32" s="8" t="n"/>
      <c r="K32" s="8" t="n"/>
      <c r="L32" s="9">
        <f>IF(OR(I32="",J32=""),"",I32-ABS(J32))</f>
        <v/>
      </c>
      <c r="M32" s="9">
        <f>IF(OR(I32="",K32=""),"",I32+ABS(K32))</f>
        <v/>
      </c>
      <c r="N32" s="8" t="n"/>
      <c r="O32" s="10">
        <f>IF(OR(N32="",L32="",M32=""),"",IF(AND(N32&gt;=L32,N32&lt;=M32),"Uygun","Uygunsuz"))</f>
        <v/>
      </c>
      <c r="P32" s="7" t="n"/>
      <c r="Q32" s="7" t="n"/>
      <c r="R32" s="7" t="n"/>
      <c r="S32" s="7" t="n"/>
    </row>
    <row r="33">
      <c r="A33" s="6" t="n"/>
      <c r="B33" s="7" t="n"/>
      <c r="C33" s="7" t="n"/>
      <c r="D33" s="7" t="n"/>
      <c r="E33" s="7" t="n"/>
      <c r="F33" s="7" t="n"/>
      <c r="G33" s="7" t="n"/>
      <c r="H33" s="7" t="n"/>
      <c r="I33" s="8" t="n"/>
      <c r="J33" s="8" t="n"/>
      <c r="K33" s="8" t="n"/>
      <c r="L33" s="9">
        <f>IF(OR(I33="",J33=""),"",I33-ABS(J33))</f>
        <v/>
      </c>
      <c r="M33" s="9">
        <f>IF(OR(I33="",K33=""),"",I33+ABS(K33))</f>
        <v/>
      </c>
      <c r="N33" s="8" t="n"/>
      <c r="O33" s="10">
        <f>IF(OR(N33="",L33="",M33=""),"",IF(AND(N33&gt;=L33,N33&lt;=M33),"Uygun","Uygunsuz"))</f>
        <v/>
      </c>
      <c r="P33" s="7" t="n"/>
      <c r="Q33" s="7" t="n"/>
      <c r="R33" s="7" t="n"/>
      <c r="S33" s="7" t="n"/>
    </row>
    <row r="34">
      <c r="A34" s="6" t="n"/>
      <c r="B34" s="7" t="n"/>
      <c r="C34" s="7" t="n"/>
      <c r="D34" s="7" t="n"/>
      <c r="E34" s="7" t="n"/>
      <c r="F34" s="7" t="n"/>
      <c r="G34" s="7" t="n"/>
      <c r="H34" s="7" t="n"/>
      <c r="I34" s="8" t="n"/>
      <c r="J34" s="8" t="n"/>
      <c r="K34" s="8" t="n"/>
      <c r="L34" s="9">
        <f>IF(OR(I34="",J34=""),"",I34-ABS(J34))</f>
        <v/>
      </c>
      <c r="M34" s="9">
        <f>IF(OR(I34="",K34=""),"",I34+ABS(K34))</f>
        <v/>
      </c>
      <c r="N34" s="8" t="n"/>
      <c r="O34" s="10">
        <f>IF(OR(N34="",L34="",M34=""),"",IF(AND(N34&gt;=L34,N34&lt;=M34),"Uygun","Uygunsuz"))</f>
        <v/>
      </c>
      <c r="P34" s="7" t="n"/>
      <c r="Q34" s="7" t="n"/>
      <c r="R34" s="7" t="n"/>
      <c r="S34" s="7" t="n"/>
    </row>
    <row r="35">
      <c r="A35" s="6" t="n"/>
      <c r="B35" s="7" t="n"/>
      <c r="C35" s="7" t="n"/>
      <c r="D35" s="7" t="n"/>
      <c r="E35" s="7" t="n"/>
      <c r="F35" s="7" t="n"/>
      <c r="G35" s="7" t="n"/>
      <c r="H35" s="7" t="n"/>
      <c r="I35" s="8" t="n"/>
      <c r="J35" s="8" t="n"/>
      <c r="K35" s="8" t="n"/>
      <c r="L35" s="9">
        <f>IF(OR(I35="",J35=""),"",I35-ABS(J35))</f>
        <v/>
      </c>
      <c r="M35" s="9">
        <f>IF(OR(I35="",K35=""),"",I35+ABS(K35))</f>
        <v/>
      </c>
      <c r="N35" s="8" t="n"/>
      <c r="O35" s="10">
        <f>IF(OR(N35="",L35="",M35=""),"",IF(AND(N35&gt;=L35,N35&lt;=M35),"Uygun","Uygunsuz"))</f>
        <v/>
      </c>
      <c r="P35" s="7" t="n"/>
      <c r="Q35" s="7" t="n"/>
      <c r="R35" s="7" t="n"/>
      <c r="S35" s="7" t="n"/>
    </row>
    <row r="36">
      <c r="A36" s="6" t="n"/>
      <c r="B36" s="7" t="n"/>
      <c r="C36" s="7" t="n"/>
      <c r="D36" s="7" t="n"/>
      <c r="E36" s="7" t="n"/>
      <c r="F36" s="7" t="n"/>
      <c r="G36" s="7" t="n"/>
      <c r="H36" s="7" t="n"/>
      <c r="I36" s="8" t="n"/>
      <c r="J36" s="8" t="n"/>
      <c r="K36" s="8" t="n"/>
      <c r="L36" s="9">
        <f>IF(OR(I36="",J36=""),"",I36-ABS(J36))</f>
        <v/>
      </c>
      <c r="M36" s="9">
        <f>IF(OR(I36="",K36=""),"",I36+ABS(K36))</f>
        <v/>
      </c>
      <c r="N36" s="8" t="n"/>
      <c r="O36" s="10">
        <f>IF(OR(N36="",L36="",M36=""),"",IF(AND(N36&gt;=L36,N36&lt;=M36),"Uygun","Uygunsuz"))</f>
        <v/>
      </c>
      <c r="P36" s="7" t="n"/>
      <c r="Q36" s="7" t="n"/>
      <c r="R36" s="7" t="n"/>
      <c r="S36" s="7" t="n"/>
    </row>
    <row r="37">
      <c r="A37" s="6" t="n"/>
      <c r="B37" s="7" t="n"/>
      <c r="C37" s="7" t="n"/>
      <c r="D37" s="7" t="n"/>
      <c r="E37" s="7" t="n"/>
      <c r="F37" s="7" t="n"/>
      <c r="G37" s="7" t="n"/>
      <c r="H37" s="7" t="n"/>
      <c r="I37" s="8" t="n"/>
      <c r="J37" s="8" t="n"/>
      <c r="K37" s="8" t="n"/>
      <c r="L37" s="9">
        <f>IF(OR(I37="",J37=""),"",I37-ABS(J37))</f>
        <v/>
      </c>
      <c r="M37" s="9">
        <f>IF(OR(I37="",K37=""),"",I37+ABS(K37))</f>
        <v/>
      </c>
      <c r="N37" s="8" t="n"/>
      <c r="O37" s="10">
        <f>IF(OR(N37="",L37="",M37=""),"",IF(AND(N37&gt;=L37,N37&lt;=M37),"Uygun","Uygunsuz"))</f>
        <v/>
      </c>
      <c r="P37" s="7" t="n"/>
      <c r="Q37" s="7" t="n"/>
      <c r="R37" s="7" t="n"/>
      <c r="S37" s="7" t="n"/>
    </row>
    <row r="38">
      <c r="A38" s="6" t="n"/>
      <c r="B38" s="7" t="n"/>
      <c r="C38" s="7" t="n"/>
      <c r="D38" s="7" t="n"/>
      <c r="E38" s="7" t="n"/>
      <c r="F38" s="7" t="n"/>
      <c r="G38" s="7" t="n"/>
      <c r="H38" s="7" t="n"/>
      <c r="I38" s="8" t="n"/>
      <c r="J38" s="8" t="n"/>
      <c r="K38" s="8" t="n"/>
      <c r="L38" s="9">
        <f>IF(OR(I38="",J38=""),"",I38-ABS(J38))</f>
        <v/>
      </c>
      <c r="M38" s="9">
        <f>IF(OR(I38="",K38=""),"",I38+ABS(K38))</f>
        <v/>
      </c>
      <c r="N38" s="8" t="n"/>
      <c r="O38" s="10">
        <f>IF(OR(N38="",L38="",M38=""),"",IF(AND(N38&gt;=L38,N38&lt;=M38),"Uygun","Uygunsuz"))</f>
        <v/>
      </c>
      <c r="P38" s="7" t="n"/>
      <c r="Q38" s="7" t="n"/>
      <c r="R38" s="7" t="n"/>
      <c r="S38" s="7" t="n"/>
    </row>
    <row r="39">
      <c r="A39" s="6" t="n"/>
      <c r="B39" s="7" t="n"/>
      <c r="C39" s="7" t="n"/>
      <c r="D39" s="7" t="n"/>
      <c r="E39" s="7" t="n"/>
      <c r="F39" s="7" t="n"/>
      <c r="G39" s="7" t="n"/>
      <c r="H39" s="7" t="n"/>
      <c r="I39" s="8" t="n"/>
      <c r="J39" s="8" t="n"/>
      <c r="K39" s="8" t="n"/>
      <c r="L39" s="9">
        <f>IF(OR(I39="",J39=""),"",I39-ABS(J39))</f>
        <v/>
      </c>
      <c r="M39" s="9">
        <f>IF(OR(I39="",K39=""),"",I39+ABS(K39))</f>
        <v/>
      </c>
      <c r="N39" s="8" t="n"/>
      <c r="O39" s="10">
        <f>IF(OR(N39="",L39="",M39=""),"",IF(AND(N39&gt;=L39,N39&lt;=M39),"Uygun","Uygunsuz"))</f>
        <v/>
      </c>
      <c r="P39" s="7" t="n"/>
      <c r="Q39" s="7" t="n"/>
      <c r="R39" s="7" t="n"/>
      <c r="S39" s="7" t="n"/>
    </row>
    <row r="40">
      <c r="A40" s="6" t="n"/>
      <c r="B40" s="7" t="n"/>
      <c r="C40" s="7" t="n"/>
      <c r="D40" s="7" t="n"/>
      <c r="E40" s="7" t="n"/>
      <c r="F40" s="7" t="n"/>
      <c r="G40" s="7" t="n"/>
      <c r="H40" s="7" t="n"/>
      <c r="I40" s="8" t="n"/>
      <c r="J40" s="8" t="n"/>
      <c r="K40" s="8" t="n"/>
      <c r="L40" s="9">
        <f>IF(OR(I40="",J40=""),"",I40-ABS(J40))</f>
        <v/>
      </c>
      <c r="M40" s="9">
        <f>IF(OR(I40="",K40=""),"",I40+ABS(K40))</f>
        <v/>
      </c>
      <c r="N40" s="8" t="n"/>
      <c r="O40" s="10">
        <f>IF(OR(N40="",L40="",M40=""),"",IF(AND(N40&gt;=L40,N40&lt;=M40),"Uygun","Uygunsuz"))</f>
        <v/>
      </c>
      <c r="P40" s="7" t="n"/>
      <c r="Q40" s="7" t="n"/>
      <c r="R40" s="7" t="n"/>
      <c r="S40" s="7" t="n"/>
    </row>
    <row r="41">
      <c r="A41" s="6" t="n"/>
      <c r="B41" s="7" t="n"/>
      <c r="C41" s="7" t="n"/>
      <c r="D41" s="7" t="n"/>
      <c r="E41" s="7" t="n"/>
      <c r="F41" s="7" t="n"/>
      <c r="G41" s="7" t="n"/>
      <c r="H41" s="7" t="n"/>
      <c r="I41" s="8" t="n"/>
      <c r="J41" s="8" t="n"/>
      <c r="K41" s="8" t="n"/>
      <c r="L41" s="9">
        <f>IF(OR(I41="",J41=""),"",I41-ABS(J41))</f>
        <v/>
      </c>
      <c r="M41" s="9">
        <f>IF(OR(I41="",K41=""),"",I41+ABS(K41))</f>
        <v/>
      </c>
      <c r="N41" s="8" t="n"/>
      <c r="O41" s="10">
        <f>IF(OR(N41="",L41="",M41=""),"",IF(AND(N41&gt;=L41,N41&lt;=M41),"Uygun","Uygunsuz"))</f>
        <v/>
      </c>
      <c r="P41" s="7" t="n"/>
      <c r="Q41" s="7" t="n"/>
      <c r="R41" s="7" t="n"/>
      <c r="S41" s="7" t="n"/>
    </row>
    <row r="42">
      <c r="A42" s="6" t="n"/>
      <c r="B42" s="7" t="n"/>
      <c r="C42" s="7" t="n"/>
      <c r="D42" s="7" t="n"/>
      <c r="E42" s="7" t="n"/>
      <c r="F42" s="7" t="n"/>
      <c r="G42" s="7" t="n"/>
      <c r="H42" s="7" t="n"/>
      <c r="I42" s="8" t="n"/>
      <c r="J42" s="8" t="n"/>
      <c r="K42" s="8" t="n"/>
      <c r="L42" s="9">
        <f>IF(OR(I42="",J42=""),"",I42-ABS(J42))</f>
        <v/>
      </c>
      <c r="M42" s="9">
        <f>IF(OR(I42="",K42=""),"",I42+ABS(K42))</f>
        <v/>
      </c>
      <c r="N42" s="8" t="n"/>
      <c r="O42" s="10">
        <f>IF(OR(N42="",L42="",M42=""),"",IF(AND(N42&gt;=L42,N42&lt;=M42),"Uygun","Uygunsuz"))</f>
        <v/>
      </c>
      <c r="P42" s="7" t="n"/>
      <c r="Q42" s="7" t="n"/>
      <c r="R42" s="7" t="n"/>
      <c r="S42" s="7" t="n"/>
    </row>
    <row r="43">
      <c r="A43" s="6" t="n"/>
      <c r="B43" s="7" t="n"/>
      <c r="C43" s="7" t="n"/>
      <c r="D43" s="7" t="n"/>
      <c r="E43" s="7" t="n"/>
      <c r="F43" s="7" t="n"/>
      <c r="G43" s="7" t="n"/>
      <c r="H43" s="7" t="n"/>
      <c r="I43" s="8" t="n"/>
      <c r="J43" s="8" t="n"/>
      <c r="K43" s="8" t="n"/>
      <c r="L43" s="9">
        <f>IF(OR(I43="",J43=""),"",I43-ABS(J43))</f>
        <v/>
      </c>
      <c r="M43" s="9">
        <f>IF(OR(I43="",K43=""),"",I43+ABS(K43))</f>
        <v/>
      </c>
      <c r="N43" s="8" t="n"/>
      <c r="O43" s="10">
        <f>IF(OR(N43="",L43="",M43=""),"",IF(AND(N43&gt;=L43,N43&lt;=M43),"Uygun","Uygunsuz"))</f>
        <v/>
      </c>
      <c r="P43" s="7" t="n"/>
      <c r="Q43" s="7" t="n"/>
      <c r="R43" s="7" t="n"/>
      <c r="S43" s="7" t="n"/>
    </row>
    <row r="44">
      <c r="A44" s="6" t="n"/>
      <c r="B44" s="7" t="n"/>
      <c r="C44" s="7" t="n"/>
      <c r="D44" s="7" t="n"/>
      <c r="E44" s="7" t="n"/>
      <c r="F44" s="7" t="n"/>
      <c r="G44" s="7" t="n"/>
      <c r="H44" s="7" t="n"/>
      <c r="I44" s="8" t="n"/>
      <c r="J44" s="8" t="n"/>
      <c r="K44" s="8" t="n"/>
      <c r="L44" s="9">
        <f>IF(OR(I44="",J44=""),"",I44-ABS(J44))</f>
        <v/>
      </c>
      <c r="M44" s="9">
        <f>IF(OR(I44="",K44=""),"",I44+ABS(K44))</f>
        <v/>
      </c>
      <c r="N44" s="8" t="n"/>
      <c r="O44" s="10">
        <f>IF(OR(N44="",L44="",M44=""),"",IF(AND(N44&gt;=L44,N44&lt;=M44),"Uygun","Uygunsuz"))</f>
        <v/>
      </c>
      <c r="P44" s="7" t="n"/>
      <c r="Q44" s="7" t="n"/>
      <c r="R44" s="7" t="n"/>
      <c r="S44" s="7" t="n"/>
    </row>
    <row r="45">
      <c r="A45" s="6" t="n"/>
      <c r="B45" s="7" t="n"/>
      <c r="C45" s="7" t="n"/>
      <c r="D45" s="7" t="n"/>
      <c r="E45" s="7" t="n"/>
      <c r="F45" s="7" t="n"/>
      <c r="G45" s="7" t="n"/>
      <c r="H45" s="7" t="n"/>
      <c r="I45" s="8" t="n"/>
      <c r="J45" s="8" t="n"/>
      <c r="K45" s="8" t="n"/>
      <c r="L45" s="9">
        <f>IF(OR(I45="",J45=""),"",I45-ABS(J45))</f>
        <v/>
      </c>
      <c r="M45" s="9">
        <f>IF(OR(I45="",K45=""),"",I45+ABS(K45))</f>
        <v/>
      </c>
      <c r="N45" s="8" t="n"/>
      <c r="O45" s="10">
        <f>IF(OR(N45="",L45="",M45=""),"",IF(AND(N45&gt;=L45,N45&lt;=M45),"Uygun","Uygunsuz"))</f>
        <v/>
      </c>
      <c r="P45" s="7" t="n"/>
      <c r="Q45" s="7" t="n"/>
      <c r="R45" s="7" t="n"/>
      <c r="S45" s="7" t="n"/>
    </row>
    <row r="46">
      <c r="A46" s="6" t="n"/>
      <c r="B46" s="7" t="n"/>
      <c r="C46" s="7" t="n"/>
      <c r="D46" s="7" t="n"/>
      <c r="E46" s="7" t="n"/>
      <c r="F46" s="7" t="n"/>
      <c r="G46" s="7" t="n"/>
      <c r="H46" s="7" t="n"/>
      <c r="I46" s="8" t="n"/>
      <c r="J46" s="8" t="n"/>
      <c r="K46" s="8" t="n"/>
      <c r="L46" s="9">
        <f>IF(OR(I46="",J46=""),"",I46-ABS(J46))</f>
        <v/>
      </c>
      <c r="M46" s="9">
        <f>IF(OR(I46="",K46=""),"",I46+ABS(K46))</f>
        <v/>
      </c>
      <c r="N46" s="8" t="n"/>
      <c r="O46" s="10">
        <f>IF(OR(N46="",L46="",M46=""),"",IF(AND(N46&gt;=L46,N46&lt;=M46),"Uygun","Uygunsuz"))</f>
        <v/>
      </c>
      <c r="P46" s="7" t="n"/>
      <c r="Q46" s="7" t="n"/>
      <c r="R46" s="7" t="n"/>
      <c r="S46" s="7" t="n"/>
    </row>
    <row r="47">
      <c r="A47" s="6" t="n"/>
      <c r="B47" s="7" t="n"/>
      <c r="C47" s="7" t="n"/>
      <c r="D47" s="7" t="n"/>
      <c r="E47" s="7" t="n"/>
      <c r="F47" s="7" t="n"/>
      <c r="G47" s="7" t="n"/>
      <c r="H47" s="7" t="n"/>
      <c r="I47" s="8" t="n"/>
      <c r="J47" s="8" t="n"/>
      <c r="K47" s="8" t="n"/>
      <c r="L47" s="9">
        <f>IF(OR(I47="",J47=""),"",I47-ABS(J47))</f>
        <v/>
      </c>
      <c r="M47" s="9">
        <f>IF(OR(I47="",K47=""),"",I47+ABS(K47))</f>
        <v/>
      </c>
      <c r="N47" s="8" t="n"/>
      <c r="O47" s="10">
        <f>IF(OR(N47="",L47="",M47=""),"",IF(AND(N47&gt;=L47,N47&lt;=M47),"Uygun","Uygunsuz"))</f>
        <v/>
      </c>
      <c r="P47" s="7" t="n"/>
      <c r="Q47" s="7" t="n"/>
      <c r="R47" s="7" t="n"/>
      <c r="S47" s="7" t="n"/>
    </row>
    <row r="48">
      <c r="A48" s="6" t="n"/>
      <c r="B48" s="7" t="n"/>
      <c r="C48" s="7" t="n"/>
      <c r="D48" s="7" t="n"/>
      <c r="E48" s="7" t="n"/>
      <c r="F48" s="7" t="n"/>
      <c r="G48" s="7" t="n"/>
      <c r="H48" s="7" t="n"/>
      <c r="I48" s="8" t="n"/>
      <c r="J48" s="8" t="n"/>
      <c r="K48" s="8" t="n"/>
      <c r="L48" s="9">
        <f>IF(OR(I48="",J48=""),"",I48-ABS(J48))</f>
        <v/>
      </c>
      <c r="M48" s="9">
        <f>IF(OR(I48="",K48=""),"",I48+ABS(K48))</f>
        <v/>
      </c>
      <c r="N48" s="8" t="n"/>
      <c r="O48" s="10">
        <f>IF(OR(N48="",L48="",M48=""),"",IF(AND(N48&gt;=L48,N48&lt;=M48),"Uygun","Uygunsuz"))</f>
        <v/>
      </c>
      <c r="P48" s="7" t="n"/>
      <c r="Q48" s="7" t="n"/>
      <c r="R48" s="7" t="n"/>
      <c r="S48" s="7" t="n"/>
    </row>
    <row r="49">
      <c r="A49" s="6" t="n"/>
      <c r="B49" s="7" t="n"/>
      <c r="C49" s="7" t="n"/>
      <c r="D49" s="7" t="n"/>
      <c r="E49" s="7" t="n"/>
      <c r="F49" s="7" t="n"/>
      <c r="G49" s="7" t="n"/>
      <c r="H49" s="7" t="n"/>
      <c r="I49" s="8" t="n"/>
      <c r="J49" s="8" t="n"/>
      <c r="K49" s="8" t="n"/>
      <c r="L49" s="9">
        <f>IF(OR(I49="",J49=""),"",I49-ABS(J49))</f>
        <v/>
      </c>
      <c r="M49" s="9">
        <f>IF(OR(I49="",K49=""),"",I49+ABS(K49))</f>
        <v/>
      </c>
      <c r="N49" s="8" t="n"/>
      <c r="O49" s="10">
        <f>IF(OR(N49="",L49="",M49=""),"",IF(AND(N49&gt;=L49,N49&lt;=M49),"Uygun","Uygunsuz"))</f>
        <v/>
      </c>
      <c r="P49" s="7" t="n"/>
      <c r="Q49" s="7" t="n"/>
      <c r="R49" s="7" t="n"/>
      <c r="S49" s="7" t="n"/>
    </row>
    <row r="50">
      <c r="A50" s="6" t="n"/>
      <c r="B50" s="7" t="n"/>
      <c r="C50" s="7" t="n"/>
      <c r="D50" s="7" t="n"/>
      <c r="E50" s="7" t="n"/>
      <c r="F50" s="7" t="n"/>
      <c r="G50" s="7" t="n"/>
      <c r="H50" s="7" t="n"/>
      <c r="I50" s="8" t="n"/>
      <c r="J50" s="8" t="n"/>
      <c r="K50" s="8" t="n"/>
      <c r="L50" s="9">
        <f>IF(OR(I50="",J50=""),"",I50-ABS(J50))</f>
        <v/>
      </c>
      <c r="M50" s="9">
        <f>IF(OR(I50="",K50=""),"",I50+ABS(K50))</f>
        <v/>
      </c>
      <c r="N50" s="8" t="n"/>
      <c r="O50" s="10">
        <f>IF(OR(N50="",L50="",M50=""),"",IF(AND(N50&gt;=L50,N50&lt;=M50),"Uygun","Uygunsuz"))</f>
        <v/>
      </c>
      <c r="P50" s="7" t="n"/>
      <c r="Q50" s="7" t="n"/>
      <c r="R50" s="7" t="n"/>
      <c r="S50" s="7" t="n"/>
    </row>
    <row r="51">
      <c r="A51" s="6" t="n"/>
      <c r="B51" s="7" t="n"/>
      <c r="C51" s="7" t="n"/>
      <c r="D51" s="7" t="n"/>
      <c r="E51" s="7" t="n"/>
      <c r="F51" s="7" t="n"/>
      <c r="G51" s="7" t="n"/>
      <c r="H51" s="7" t="n"/>
      <c r="I51" s="8" t="n"/>
      <c r="J51" s="8" t="n"/>
      <c r="K51" s="8" t="n"/>
      <c r="L51" s="9">
        <f>IF(OR(I51="",J51=""),"",I51-ABS(J51))</f>
        <v/>
      </c>
      <c r="M51" s="9">
        <f>IF(OR(I51="",K51=""),"",I51+ABS(K51))</f>
        <v/>
      </c>
      <c r="N51" s="8" t="n"/>
      <c r="O51" s="10">
        <f>IF(OR(N51="",L51="",M51=""),"",IF(AND(N51&gt;=L51,N51&lt;=M51),"Uygun","Uygunsuz"))</f>
        <v/>
      </c>
      <c r="P51" s="7" t="n"/>
      <c r="Q51" s="7" t="n"/>
      <c r="R51" s="7" t="n"/>
      <c r="S51" s="7" t="n"/>
    </row>
    <row r="52">
      <c r="A52" s="6" t="n"/>
      <c r="B52" s="7" t="n"/>
      <c r="C52" s="7" t="n"/>
      <c r="D52" s="7" t="n"/>
      <c r="E52" s="7" t="n"/>
      <c r="F52" s="7" t="n"/>
      <c r="G52" s="7" t="n"/>
      <c r="H52" s="7" t="n"/>
      <c r="I52" s="8" t="n"/>
      <c r="J52" s="8" t="n"/>
      <c r="K52" s="8" t="n"/>
      <c r="L52" s="9">
        <f>IF(OR(I52="",J52=""),"",I52-ABS(J52))</f>
        <v/>
      </c>
      <c r="M52" s="9">
        <f>IF(OR(I52="",K52=""),"",I52+ABS(K52))</f>
        <v/>
      </c>
      <c r="N52" s="8" t="n"/>
      <c r="O52" s="10">
        <f>IF(OR(N52="",L52="",M52=""),"",IF(AND(N52&gt;=L52,N52&lt;=M52),"Uygun","Uygunsuz"))</f>
        <v/>
      </c>
      <c r="P52" s="7" t="n"/>
      <c r="Q52" s="7" t="n"/>
      <c r="R52" s="7" t="n"/>
      <c r="S52" s="7" t="n"/>
    </row>
    <row r="53">
      <c r="A53" s="6" t="n"/>
      <c r="B53" s="7" t="n"/>
      <c r="C53" s="7" t="n"/>
      <c r="D53" s="7" t="n"/>
      <c r="E53" s="7" t="n"/>
      <c r="F53" s="7" t="n"/>
      <c r="G53" s="7" t="n"/>
      <c r="H53" s="7" t="n"/>
      <c r="I53" s="8" t="n"/>
      <c r="J53" s="8" t="n"/>
      <c r="K53" s="8" t="n"/>
      <c r="L53" s="9">
        <f>IF(OR(I53="",J53=""),"",I53-ABS(J53))</f>
        <v/>
      </c>
      <c r="M53" s="9">
        <f>IF(OR(I53="",K53=""),"",I53+ABS(K53))</f>
        <v/>
      </c>
      <c r="N53" s="8" t="n"/>
      <c r="O53" s="10">
        <f>IF(OR(N53="",L53="",M53=""),"",IF(AND(N53&gt;=L53,N53&lt;=M53),"Uygun","Uygunsuz"))</f>
        <v/>
      </c>
      <c r="P53" s="7" t="n"/>
      <c r="Q53" s="7" t="n"/>
      <c r="R53" s="7" t="n"/>
      <c r="S53" s="7" t="n"/>
    </row>
    <row r="54">
      <c r="A54" s="6" t="n"/>
      <c r="B54" s="7" t="n"/>
      <c r="C54" s="7" t="n"/>
      <c r="D54" s="7" t="n"/>
      <c r="E54" s="7" t="n"/>
      <c r="F54" s="7" t="n"/>
      <c r="G54" s="7" t="n"/>
      <c r="H54" s="7" t="n"/>
      <c r="I54" s="8" t="n"/>
      <c r="J54" s="8" t="n"/>
      <c r="K54" s="8" t="n"/>
      <c r="L54" s="9">
        <f>IF(OR(I54="",J54=""),"",I54-ABS(J54))</f>
        <v/>
      </c>
      <c r="M54" s="9">
        <f>IF(OR(I54="",K54=""),"",I54+ABS(K54))</f>
        <v/>
      </c>
      <c r="N54" s="8" t="n"/>
      <c r="O54" s="10">
        <f>IF(OR(N54="",L54="",M54=""),"",IF(AND(N54&gt;=L54,N54&lt;=M54),"Uygun","Uygunsuz"))</f>
        <v/>
      </c>
      <c r="P54" s="7" t="n"/>
      <c r="Q54" s="7" t="n"/>
      <c r="R54" s="7" t="n"/>
      <c r="S54" s="7" t="n"/>
    </row>
    <row r="55">
      <c r="A55" s="6" t="n"/>
      <c r="B55" s="7" t="n"/>
      <c r="C55" s="7" t="n"/>
      <c r="D55" s="7" t="n"/>
      <c r="E55" s="7" t="n"/>
      <c r="F55" s="7" t="n"/>
      <c r="G55" s="7" t="n"/>
      <c r="H55" s="7" t="n"/>
      <c r="I55" s="8" t="n"/>
      <c r="J55" s="8" t="n"/>
      <c r="K55" s="8" t="n"/>
      <c r="L55" s="9">
        <f>IF(OR(I55="",J55=""),"",I55-ABS(J55))</f>
        <v/>
      </c>
      <c r="M55" s="9">
        <f>IF(OR(I55="",K55=""),"",I55+ABS(K55))</f>
        <v/>
      </c>
      <c r="N55" s="8" t="n"/>
      <c r="O55" s="10">
        <f>IF(OR(N55="",L55="",M55=""),"",IF(AND(N55&gt;=L55,N55&lt;=M55),"Uygun","Uygunsuz"))</f>
        <v/>
      </c>
      <c r="P55" s="7" t="n"/>
      <c r="Q55" s="7" t="n"/>
      <c r="R55" s="7" t="n"/>
      <c r="S55" s="7" t="n"/>
    </row>
    <row r="56">
      <c r="A56" s="6" t="n"/>
      <c r="B56" s="7" t="n"/>
      <c r="C56" s="7" t="n"/>
      <c r="D56" s="7" t="n"/>
      <c r="E56" s="7" t="n"/>
      <c r="F56" s="7" t="n"/>
      <c r="G56" s="7" t="n"/>
      <c r="H56" s="7" t="n"/>
      <c r="I56" s="8" t="n"/>
      <c r="J56" s="8" t="n"/>
      <c r="K56" s="8" t="n"/>
      <c r="L56" s="9">
        <f>IF(OR(I56="",J56=""),"",I56-ABS(J56))</f>
        <v/>
      </c>
      <c r="M56" s="9">
        <f>IF(OR(I56="",K56=""),"",I56+ABS(K56))</f>
        <v/>
      </c>
      <c r="N56" s="8" t="n"/>
      <c r="O56" s="10">
        <f>IF(OR(N56="",L56="",M56=""),"",IF(AND(N56&gt;=L56,N56&lt;=M56),"Uygun","Uygunsuz"))</f>
        <v/>
      </c>
      <c r="P56" s="7" t="n"/>
      <c r="Q56" s="7" t="n"/>
      <c r="R56" s="7" t="n"/>
      <c r="S56" s="7" t="n"/>
    </row>
    <row r="57">
      <c r="A57" s="6" t="n"/>
      <c r="B57" s="7" t="n"/>
      <c r="C57" s="7" t="n"/>
      <c r="D57" s="7" t="n"/>
      <c r="E57" s="7" t="n"/>
      <c r="F57" s="7" t="n"/>
      <c r="G57" s="7" t="n"/>
      <c r="H57" s="7" t="n"/>
      <c r="I57" s="8" t="n"/>
      <c r="J57" s="8" t="n"/>
      <c r="K57" s="8" t="n"/>
      <c r="L57" s="9">
        <f>IF(OR(I57="",J57=""),"",I57-ABS(J57))</f>
        <v/>
      </c>
      <c r="M57" s="9">
        <f>IF(OR(I57="",K57=""),"",I57+ABS(K57))</f>
        <v/>
      </c>
      <c r="N57" s="8" t="n"/>
      <c r="O57" s="10">
        <f>IF(OR(N57="",L57="",M57=""),"",IF(AND(N57&gt;=L57,N57&lt;=M57),"Uygun","Uygunsuz"))</f>
        <v/>
      </c>
      <c r="P57" s="7" t="n"/>
      <c r="Q57" s="7" t="n"/>
      <c r="R57" s="7" t="n"/>
      <c r="S57" s="7" t="n"/>
    </row>
    <row r="58">
      <c r="A58" s="6" t="n"/>
      <c r="B58" s="7" t="n"/>
      <c r="C58" s="7" t="n"/>
      <c r="D58" s="7" t="n"/>
      <c r="E58" s="7" t="n"/>
      <c r="F58" s="7" t="n"/>
      <c r="G58" s="7" t="n"/>
      <c r="H58" s="7" t="n"/>
      <c r="I58" s="8" t="n"/>
      <c r="J58" s="8" t="n"/>
      <c r="K58" s="8" t="n"/>
      <c r="L58" s="9">
        <f>IF(OR(I58="",J58=""),"",I58-ABS(J58))</f>
        <v/>
      </c>
      <c r="M58" s="9">
        <f>IF(OR(I58="",K58=""),"",I58+ABS(K58))</f>
        <v/>
      </c>
      <c r="N58" s="8" t="n"/>
      <c r="O58" s="10">
        <f>IF(OR(N58="",L58="",M58=""),"",IF(AND(N58&gt;=L58,N58&lt;=M58),"Uygun","Uygunsuz"))</f>
        <v/>
      </c>
      <c r="P58" s="7" t="n"/>
      <c r="Q58" s="7" t="n"/>
      <c r="R58" s="7" t="n"/>
      <c r="S58" s="7" t="n"/>
    </row>
    <row r="59">
      <c r="A59" s="6" t="n"/>
      <c r="B59" s="7" t="n"/>
      <c r="C59" s="7" t="n"/>
      <c r="D59" s="7" t="n"/>
      <c r="E59" s="7" t="n"/>
      <c r="F59" s="7" t="n"/>
      <c r="G59" s="7" t="n"/>
      <c r="H59" s="7" t="n"/>
      <c r="I59" s="8" t="n"/>
      <c r="J59" s="8" t="n"/>
      <c r="K59" s="8" t="n"/>
      <c r="L59" s="9">
        <f>IF(OR(I59="",J59=""),"",I59-ABS(J59))</f>
        <v/>
      </c>
      <c r="M59" s="9">
        <f>IF(OR(I59="",K59=""),"",I59+ABS(K59))</f>
        <v/>
      </c>
      <c r="N59" s="8" t="n"/>
      <c r="O59" s="10">
        <f>IF(OR(N59="",L59="",M59=""),"",IF(AND(N59&gt;=L59,N59&lt;=M59),"Uygun","Uygunsuz"))</f>
        <v/>
      </c>
      <c r="P59" s="7" t="n"/>
      <c r="Q59" s="7" t="n"/>
      <c r="R59" s="7" t="n"/>
      <c r="S59" s="7" t="n"/>
    </row>
    <row r="60">
      <c r="A60" s="6" t="n"/>
      <c r="B60" s="7" t="n"/>
      <c r="C60" s="7" t="n"/>
      <c r="D60" s="7" t="n"/>
      <c r="E60" s="7" t="n"/>
      <c r="F60" s="7" t="n"/>
      <c r="G60" s="7" t="n"/>
      <c r="H60" s="7" t="n"/>
      <c r="I60" s="8" t="n"/>
      <c r="J60" s="8" t="n"/>
      <c r="K60" s="8" t="n"/>
      <c r="L60" s="9">
        <f>IF(OR(I60="",J60=""),"",I60-ABS(J60))</f>
        <v/>
      </c>
      <c r="M60" s="9">
        <f>IF(OR(I60="",K60=""),"",I60+ABS(K60))</f>
        <v/>
      </c>
      <c r="N60" s="8" t="n"/>
      <c r="O60" s="10">
        <f>IF(OR(N60="",L60="",M60=""),"",IF(AND(N60&gt;=L60,N60&lt;=M60),"Uygun","Uygunsuz"))</f>
        <v/>
      </c>
      <c r="P60" s="7" t="n"/>
      <c r="Q60" s="7" t="n"/>
      <c r="R60" s="7" t="n"/>
      <c r="S60" s="7" t="n"/>
    </row>
    <row r="61">
      <c r="A61" s="6" t="n"/>
      <c r="B61" s="7" t="n"/>
      <c r="C61" s="7" t="n"/>
      <c r="D61" s="7" t="n"/>
      <c r="E61" s="7" t="n"/>
      <c r="F61" s="7" t="n"/>
      <c r="G61" s="7" t="n"/>
      <c r="H61" s="7" t="n"/>
      <c r="I61" s="8" t="n"/>
      <c r="J61" s="8" t="n"/>
      <c r="K61" s="8" t="n"/>
      <c r="L61" s="9">
        <f>IF(OR(I61="",J61=""),"",I61-ABS(J61))</f>
        <v/>
      </c>
      <c r="M61" s="9">
        <f>IF(OR(I61="",K61=""),"",I61+ABS(K61))</f>
        <v/>
      </c>
      <c r="N61" s="8" t="n"/>
      <c r="O61" s="10">
        <f>IF(OR(N61="",L61="",M61=""),"",IF(AND(N61&gt;=L61,N61&lt;=M61),"Uygun","Uygunsuz"))</f>
        <v/>
      </c>
      <c r="P61" s="7" t="n"/>
      <c r="Q61" s="7" t="n"/>
      <c r="R61" s="7" t="n"/>
      <c r="S61" s="7" t="n"/>
    </row>
    <row r="62">
      <c r="A62" s="6" t="n"/>
      <c r="B62" s="7" t="n"/>
      <c r="C62" s="7" t="n"/>
      <c r="D62" s="7" t="n"/>
      <c r="E62" s="7" t="n"/>
      <c r="F62" s="7" t="n"/>
      <c r="G62" s="7" t="n"/>
      <c r="H62" s="7" t="n"/>
      <c r="I62" s="8" t="n"/>
      <c r="J62" s="8" t="n"/>
      <c r="K62" s="8" t="n"/>
      <c r="L62" s="9">
        <f>IF(OR(I62="",J62=""),"",I62-ABS(J62))</f>
        <v/>
      </c>
      <c r="M62" s="9">
        <f>IF(OR(I62="",K62=""),"",I62+ABS(K62))</f>
        <v/>
      </c>
      <c r="N62" s="8" t="n"/>
      <c r="O62" s="10">
        <f>IF(OR(N62="",L62="",M62=""),"",IF(AND(N62&gt;=L62,N62&lt;=M62),"Uygun","Uygunsuz"))</f>
        <v/>
      </c>
      <c r="P62" s="7" t="n"/>
      <c r="Q62" s="7" t="n"/>
      <c r="R62" s="7" t="n"/>
      <c r="S62" s="7" t="n"/>
    </row>
    <row r="63">
      <c r="A63" s="6" t="n"/>
      <c r="B63" s="7" t="n"/>
      <c r="C63" s="7" t="n"/>
      <c r="D63" s="7" t="n"/>
      <c r="E63" s="7" t="n"/>
      <c r="F63" s="7" t="n"/>
      <c r="G63" s="7" t="n"/>
      <c r="H63" s="7" t="n"/>
      <c r="I63" s="8" t="n"/>
      <c r="J63" s="8" t="n"/>
      <c r="K63" s="8" t="n"/>
      <c r="L63" s="9">
        <f>IF(OR(I63="",J63=""),"",I63-ABS(J63))</f>
        <v/>
      </c>
      <c r="M63" s="9">
        <f>IF(OR(I63="",K63=""),"",I63+ABS(K63))</f>
        <v/>
      </c>
      <c r="N63" s="8" t="n"/>
      <c r="O63" s="10">
        <f>IF(OR(N63="",L63="",M63=""),"",IF(AND(N63&gt;=L63,N63&lt;=M63),"Uygun","Uygunsuz"))</f>
        <v/>
      </c>
      <c r="P63" s="7" t="n"/>
      <c r="Q63" s="7" t="n"/>
      <c r="R63" s="7" t="n"/>
      <c r="S63" s="7" t="n"/>
    </row>
    <row r="64">
      <c r="A64" s="6" t="n"/>
      <c r="B64" s="7" t="n"/>
      <c r="C64" s="7" t="n"/>
      <c r="D64" s="7" t="n"/>
      <c r="E64" s="7" t="n"/>
      <c r="F64" s="7" t="n"/>
      <c r="G64" s="7" t="n"/>
      <c r="H64" s="7" t="n"/>
      <c r="I64" s="8" t="n"/>
      <c r="J64" s="8" t="n"/>
      <c r="K64" s="8" t="n"/>
      <c r="L64" s="9">
        <f>IF(OR(I64="",J64=""),"",I64-ABS(J64))</f>
        <v/>
      </c>
      <c r="M64" s="9">
        <f>IF(OR(I64="",K64=""),"",I64+ABS(K64))</f>
        <v/>
      </c>
      <c r="N64" s="8" t="n"/>
      <c r="O64" s="10">
        <f>IF(OR(N64="",L64="",M64=""),"",IF(AND(N64&gt;=L64,N64&lt;=M64),"Uygun","Uygunsuz"))</f>
        <v/>
      </c>
      <c r="P64" s="7" t="n"/>
      <c r="Q64" s="7" t="n"/>
      <c r="R64" s="7" t="n"/>
      <c r="S64" s="7" t="n"/>
    </row>
    <row r="65">
      <c r="A65" s="6" t="n"/>
      <c r="B65" s="7" t="n"/>
      <c r="C65" s="7" t="n"/>
      <c r="D65" s="7" t="n"/>
      <c r="E65" s="7" t="n"/>
      <c r="F65" s="7" t="n"/>
      <c r="G65" s="7" t="n"/>
      <c r="H65" s="7" t="n"/>
      <c r="I65" s="8" t="n"/>
      <c r="J65" s="8" t="n"/>
      <c r="K65" s="8" t="n"/>
      <c r="L65" s="9">
        <f>IF(OR(I65="",J65=""),"",I65-ABS(J65))</f>
        <v/>
      </c>
      <c r="M65" s="9">
        <f>IF(OR(I65="",K65=""),"",I65+ABS(K65))</f>
        <v/>
      </c>
      <c r="N65" s="8" t="n"/>
      <c r="O65" s="10">
        <f>IF(OR(N65="",L65="",M65=""),"",IF(AND(N65&gt;=L65,N65&lt;=M65),"Uygun","Uygunsuz"))</f>
        <v/>
      </c>
      <c r="P65" s="7" t="n"/>
      <c r="Q65" s="7" t="n"/>
      <c r="R65" s="7" t="n"/>
      <c r="S65" s="7" t="n"/>
    </row>
    <row r="66">
      <c r="A66" s="6" t="n"/>
      <c r="B66" s="7" t="n"/>
      <c r="C66" s="7" t="n"/>
      <c r="D66" s="7" t="n"/>
      <c r="E66" s="7" t="n"/>
      <c r="F66" s="7" t="n"/>
      <c r="G66" s="7" t="n"/>
      <c r="H66" s="7" t="n"/>
      <c r="I66" s="8" t="n"/>
      <c r="J66" s="8" t="n"/>
      <c r="K66" s="8" t="n"/>
      <c r="L66" s="9">
        <f>IF(OR(I66="",J66=""),"",I66-ABS(J66))</f>
        <v/>
      </c>
      <c r="M66" s="9">
        <f>IF(OR(I66="",K66=""),"",I66+ABS(K66))</f>
        <v/>
      </c>
      <c r="N66" s="8" t="n"/>
      <c r="O66" s="10">
        <f>IF(OR(N66="",L66="",M66=""),"",IF(AND(N66&gt;=L66,N66&lt;=M66),"Uygun","Uygunsuz"))</f>
        <v/>
      </c>
      <c r="P66" s="7" t="n"/>
      <c r="Q66" s="7" t="n"/>
      <c r="R66" s="7" t="n"/>
      <c r="S66" s="7" t="n"/>
    </row>
    <row r="67">
      <c r="A67" s="6" t="n"/>
      <c r="B67" s="7" t="n"/>
      <c r="C67" s="7" t="n"/>
      <c r="D67" s="7" t="n"/>
      <c r="E67" s="7" t="n"/>
      <c r="F67" s="7" t="n"/>
      <c r="G67" s="7" t="n"/>
      <c r="H67" s="7" t="n"/>
      <c r="I67" s="8" t="n"/>
      <c r="J67" s="8" t="n"/>
      <c r="K67" s="8" t="n"/>
      <c r="L67" s="9">
        <f>IF(OR(I67="",J67=""),"",I67-ABS(J67))</f>
        <v/>
      </c>
      <c r="M67" s="9">
        <f>IF(OR(I67="",K67=""),"",I67+ABS(K67))</f>
        <v/>
      </c>
      <c r="N67" s="8" t="n"/>
      <c r="O67" s="10">
        <f>IF(OR(N67="",L67="",M67=""),"",IF(AND(N67&gt;=L67,N67&lt;=M67),"Uygun","Uygunsuz"))</f>
        <v/>
      </c>
      <c r="P67" s="7" t="n"/>
      <c r="Q67" s="7" t="n"/>
      <c r="R67" s="7" t="n"/>
      <c r="S67" s="7" t="n"/>
    </row>
    <row r="68">
      <c r="A68" s="6" t="n"/>
      <c r="B68" s="7" t="n"/>
      <c r="C68" s="7" t="n"/>
      <c r="D68" s="7" t="n"/>
      <c r="E68" s="7" t="n"/>
      <c r="F68" s="7" t="n"/>
      <c r="G68" s="7" t="n"/>
      <c r="H68" s="7" t="n"/>
      <c r="I68" s="8" t="n"/>
      <c r="J68" s="8" t="n"/>
      <c r="K68" s="8" t="n"/>
      <c r="L68" s="9">
        <f>IF(OR(I68="",J68=""),"",I68-ABS(J68))</f>
        <v/>
      </c>
      <c r="M68" s="9">
        <f>IF(OR(I68="",K68=""),"",I68+ABS(K68))</f>
        <v/>
      </c>
      <c r="N68" s="8" t="n"/>
      <c r="O68" s="10">
        <f>IF(OR(N68="",L68="",M68=""),"",IF(AND(N68&gt;=L68,N68&lt;=M68),"Uygun","Uygunsuz"))</f>
        <v/>
      </c>
      <c r="P68" s="7" t="n"/>
      <c r="Q68" s="7" t="n"/>
      <c r="R68" s="7" t="n"/>
      <c r="S68" s="7" t="n"/>
    </row>
    <row r="69">
      <c r="A69" s="6" t="n"/>
      <c r="B69" s="7" t="n"/>
      <c r="C69" s="7" t="n"/>
      <c r="D69" s="7" t="n"/>
      <c r="E69" s="7" t="n"/>
      <c r="F69" s="7" t="n"/>
      <c r="G69" s="7" t="n"/>
      <c r="H69" s="7" t="n"/>
      <c r="I69" s="8" t="n"/>
      <c r="J69" s="8" t="n"/>
      <c r="K69" s="8" t="n"/>
      <c r="L69" s="9">
        <f>IF(OR(I69="",J69=""),"",I69-ABS(J69))</f>
        <v/>
      </c>
      <c r="M69" s="9">
        <f>IF(OR(I69="",K69=""),"",I69+ABS(K69))</f>
        <v/>
      </c>
      <c r="N69" s="8" t="n"/>
      <c r="O69" s="10">
        <f>IF(OR(N69="",L69="",M69=""),"",IF(AND(N69&gt;=L69,N69&lt;=M69),"Uygun","Uygunsuz"))</f>
        <v/>
      </c>
      <c r="P69" s="7" t="n"/>
      <c r="Q69" s="7" t="n"/>
      <c r="R69" s="7" t="n"/>
      <c r="S69" s="7" t="n"/>
    </row>
    <row r="70">
      <c r="A70" s="6" t="n"/>
      <c r="B70" s="7" t="n"/>
      <c r="C70" s="7" t="n"/>
      <c r="D70" s="7" t="n"/>
      <c r="E70" s="7" t="n"/>
      <c r="F70" s="7" t="n"/>
      <c r="G70" s="7" t="n"/>
      <c r="H70" s="7" t="n"/>
      <c r="I70" s="8" t="n"/>
      <c r="J70" s="8" t="n"/>
      <c r="K70" s="8" t="n"/>
      <c r="L70" s="9">
        <f>IF(OR(I70="",J70=""),"",I70-ABS(J70))</f>
        <v/>
      </c>
      <c r="M70" s="9">
        <f>IF(OR(I70="",K70=""),"",I70+ABS(K70))</f>
        <v/>
      </c>
      <c r="N70" s="8" t="n"/>
      <c r="O70" s="10">
        <f>IF(OR(N70="",L70="",M70=""),"",IF(AND(N70&gt;=L70,N70&lt;=M70),"Uygun","Uygunsuz"))</f>
        <v/>
      </c>
      <c r="P70" s="7" t="n"/>
      <c r="Q70" s="7" t="n"/>
      <c r="R70" s="7" t="n"/>
      <c r="S70" s="7" t="n"/>
    </row>
    <row r="71">
      <c r="A71" s="6" t="n"/>
      <c r="B71" s="7" t="n"/>
      <c r="C71" s="7" t="n"/>
      <c r="D71" s="7" t="n"/>
      <c r="E71" s="7" t="n"/>
      <c r="F71" s="7" t="n"/>
      <c r="G71" s="7" t="n"/>
      <c r="H71" s="7" t="n"/>
      <c r="I71" s="8" t="n"/>
      <c r="J71" s="8" t="n"/>
      <c r="K71" s="8" t="n"/>
      <c r="L71" s="9">
        <f>IF(OR(I71="",J71=""),"",I71-ABS(J71))</f>
        <v/>
      </c>
      <c r="M71" s="9">
        <f>IF(OR(I71="",K71=""),"",I71+ABS(K71))</f>
        <v/>
      </c>
      <c r="N71" s="8" t="n"/>
      <c r="O71" s="10">
        <f>IF(OR(N71="",L71="",M71=""),"",IF(AND(N71&gt;=L71,N71&lt;=M71),"Uygun","Uygunsuz"))</f>
        <v/>
      </c>
      <c r="P71" s="7" t="n"/>
      <c r="Q71" s="7" t="n"/>
      <c r="R71" s="7" t="n"/>
      <c r="S71" s="7" t="n"/>
    </row>
    <row r="72">
      <c r="A72" s="6" t="n"/>
      <c r="B72" s="7" t="n"/>
      <c r="C72" s="7" t="n"/>
      <c r="D72" s="7" t="n"/>
      <c r="E72" s="7" t="n"/>
      <c r="F72" s="7" t="n"/>
      <c r="G72" s="7" t="n"/>
      <c r="H72" s="7" t="n"/>
      <c r="I72" s="8" t="n"/>
      <c r="J72" s="8" t="n"/>
      <c r="K72" s="8" t="n"/>
      <c r="L72" s="9">
        <f>IF(OR(I72="",J72=""),"",I72-ABS(J72))</f>
        <v/>
      </c>
      <c r="M72" s="9">
        <f>IF(OR(I72="",K72=""),"",I72+ABS(K72))</f>
        <v/>
      </c>
      <c r="N72" s="8" t="n"/>
      <c r="O72" s="10">
        <f>IF(OR(N72="",L72="",M72=""),"",IF(AND(N72&gt;=L72,N72&lt;=M72),"Uygun","Uygunsuz"))</f>
        <v/>
      </c>
      <c r="P72" s="7" t="n"/>
      <c r="Q72" s="7" t="n"/>
      <c r="R72" s="7" t="n"/>
      <c r="S72" s="7" t="n"/>
    </row>
    <row r="73">
      <c r="A73" s="6" t="n"/>
      <c r="B73" s="7" t="n"/>
      <c r="C73" s="7" t="n"/>
      <c r="D73" s="7" t="n"/>
      <c r="E73" s="7" t="n"/>
      <c r="F73" s="7" t="n"/>
      <c r="G73" s="7" t="n"/>
      <c r="H73" s="7" t="n"/>
      <c r="I73" s="8" t="n"/>
      <c r="J73" s="8" t="n"/>
      <c r="K73" s="8" t="n"/>
      <c r="L73" s="9">
        <f>IF(OR(I73="",J73=""),"",I73-ABS(J73))</f>
        <v/>
      </c>
      <c r="M73" s="9">
        <f>IF(OR(I73="",K73=""),"",I73+ABS(K73))</f>
        <v/>
      </c>
      <c r="N73" s="8" t="n"/>
      <c r="O73" s="10">
        <f>IF(OR(N73="",L73="",M73=""),"",IF(AND(N73&gt;=L73,N73&lt;=M73),"Uygun","Uygunsuz"))</f>
        <v/>
      </c>
      <c r="P73" s="7" t="n"/>
      <c r="Q73" s="7" t="n"/>
      <c r="R73" s="7" t="n"/>
      <c r="S73" s="7" t="n"/>
    </row>
    <row r="74">
      <c r="A74" s="6" t="n"/>
      <c r="B74" s="7" t="n"/>
      <c r="C74" s="7" t="n"/>
      <c r="D74" s="7" t="n"/>
      <c r="E74" s="7" t="n"/>
      <c r="F74" s="7" t="n"/>
      <c r="G74" s="7" t="n"/>
      <c r="H74" s="7" t="n"/>
      <c r="I74" s="8" t="n"/>
      <c r="J74" s="8" t="n"/>
      <c r="K74" s="8" t="n"/>
      <c r="L74" s="9">
        <f>IF(OR(I74="",J74=""),"",I74-ABS(J74))</f>
        <v/>
      </c>
      <c r="M74" s="9">
        <f>IF(OR(I74="",K74=""),"",I74+ABS(K74))</f>
        <v/>
      </c>
      <c r="N74" s="8" t="n"/>
      <c r="O74" s="10">
        <f>IF(OR(N74="",L74="",M74=""),"",IF(AND(N74&gt;=L74,N74&lt;=M74),"Uygun","Uygunsuz"))</f>
        <v/>
      </c>
      <c r="P74" s="7" t="n"/>
      <c r="Q74" s="7" t="n"/>
      <c r="R74" s="7" t="n"/>
      <c r="S74" s="7" t="n"/>
    </row>
    <row r="75">
      <c r="A75" s="6" t="n"/>
      <c r="B75" s="7" t="n"/>
      <c r="C75" s="7" t="n"/>
      <c r="D75" s="7" t="n"/>
      <c r="E75" s="7" t="n"/>
      <c r="F75" s="7" t="n"/>
      <c r="G75" s="7" t="n"/>
      <c r="H75" s="7" t="n"/>
      <c r="I75" s="8" t="n"/>
      <c r="J75" s="8" t="n"/>
      <c r="K75" s="8" t="n"/>
      <c r="L75" s="9">
        <f>IF(OR(I75="",J75=""),"",I75-ABS(J75))</f>
        <v/>
      </c>
      <c r="M75" s="9">
        <f>IF(OR(I75="",K75=""),"",I75+ABS(K75))</f>
        <v/>
      </c>
      <c r="N75" s="8" t="n"/>
      <c r="O75" s="10">
        <f>IF(OR(N75="",L75="",M75=""),"",IF(AND(N75&gt;=L75,N75&lt;=M75),"Uygun","Uygunsuz"))</f>
        <v/>
      </c>
      <c r="P75" s="7" t="n"/>
      <c r="Q75" s="7" t="n"/>
      <c r="R75" s="7" t="n"/>
      <c r="S75" s="7" t="n"/>
    </row>
    <row r="76">
      <c r="A76" s="6" t="n"/>
      <c r="B76" s="7" t="n"/>
      <c r="C76" s="7" t="n"/>
      <c r="D76" s="7" t="n"/>
      <c r="E76" s="7" t="n"/>
      <c r="F76" s="7" t="n"/>
      <c r="G76" s="7" t="n"/>
      <c r="H76" s="7" t="n"/>
      <c r="I76" s="8" t="n"/>
      <c r="J76" s="8" t="n"/>
      <c r="K76" s="8" t="n"/>
      <c r="L76" s="9">
        <f>IF(OR(I76="",J76=""),"",I76-ABS(J76))</f>
        <v/>
      </c>
      <c r="M76" s="9">
        <f>IF(OR(I76="",K76=""),"",I76+ABS(K76))</f>
        <v/>
      </c>
      <c r="N76" s="8" t="n"/>
      <c r="O76" s="10">
        <f>IF(OR(N76="",L76="",M76=""),"",IF(AND(N76&gt;=L76,N76&lt;=M76),"Uygun","Uygunsuz"))</f>
        <v/>
      </c>
      <c r="P76" s="7" t="n"/>
      <c r="Q76" s="7" t="n"/>
      <c r="R76" s="7" t="n"/>
      <c r="S76" s="7" t="n"/>
    </row>
    <row r="77">
      <c r="A77" s="6" t="n"/>
      <c r="B77" s="7" t="n"/>
      <c r="C77" s="7" t="n"/>
      <c r="D77" s="7" t="n"/>
      <c r="E77" s="7" t="n"/>
      <c r="F77" s="7" t="n"/>
      <c r="G77" s="7" t="n"/>
      <c r="H77" s="7" t="n"/>
      <c r="I77" s="8" t="n"/>
      <c r="J77" s="8" t="n"/>
      <c r="K77" s="8" t="n"/>
      <c r="L77" s="9">
        <f>IF(OR(I77="",J77=""),"",I77-ABS(J77))</f>
        <v/>
      </c>
      <c r="M77" s="9">
        <f>IF(OR(I77="",K77=""),"",I77+ABS(K77))</f>
        <v/>
      </c>
      <c r="N77" s="8" t="n"/>
      <c r="O77" s="10">
        <f>IF(OR(N77="",L77="",M77=""),"",IF(AND(N77&gt;=L77,N77&lt;=M77),"Uygun","Uygunsuz"))</f>
        <v/>
      </c>
      <c r="P77" s="7" t="n"/>
      <c r="Q77" s="7" t="n"/>
      <c r="R77" s="7" t="n"/>
      <c r="S77" s="7" t="n"/>
    </row>
    <row r="78">
      <c r="A78" s="6" t="n"/>
      <c r="B78" s="7" t="n"/>
      <c r="C78" s="7" t="n"/>
      <c r="D78" s="7" t="n"/>
      <c r="E78" s="7" t="n"/>
      <c r="F78" s="7" t="n"/>
      <c r="G78" s="7" t="n"/>
      <c r="H78" s="7" t="n"/>
      <c r="I78" s="8" t="n"/>
      <c r="J78" s="8" t="n"/>
      <c r="K78" s="8" t="n"/>
      <c r="L78" s="9">
        <f>IF(OR(I78="",J78=""),"",I78-ABS(J78))</f>
        <v/>
      </c>
      <c r="M78" s="9">
        <f>IF(OR(I78="",K78=""),"",I78+ABS(K78))</f>
        <v/>
      </c>
      <c r="N78" s="8" t="n"/>
      <c r="O78" s="10">
        <f>IF(OR(N78="",L78="",M78=""),"",IF(AND(N78&gt;=L78,N78&lt;=M78),"Uygun","Uygunsuz"))</f>
        <v/>
      </c>
      <c r="P78" s="7" t="n"/>
      <c r="Q78" s="7" t="n"/>
      <c r="R78" s="7" t="n"/>
      <c r="S78" s="7" t="n"/>
    </row>
    <row r="79">
      <c r="A79" s="6" t="n"/>
      <c r="B79" s="7" t="n"/>
      <c r="C79" s="7" t="n"/>
      <c r="D79" s="7" t="n"/>
      <c r="E79" s="7" t="n"/>
      <c r="F79" s="7" t="n"/>
      <c r="G79" s="7" t="n"/>
      <c r="H79" s="7" t="n"/>
      <c r="I79" s="8" t="n"/>
      <c r="J79" s="8" t="n"/>
      <c r="K79" s="8" t="n"/>
      <c r="L79" s="9">
        <f>IF(OR(I79="",J79=""),"",I79-ABS(J79))</f>
        <v/>
      </c>
      <c r="M79" s="9">
        <f>IF(OR(I79="",K79=""),"",I79+ABS(K79))</f>
        <v/>
      </c>
      <c r="N79" s="8" t="n"/>
      <c r="O79" s="10">
        <f>IF(OR(N79="",L79="",M79=""),"",IF(AND(N79&gt;=L79,N79&lt;=M79),"Uygun","Uygunsuz"))</f>
        <v/>
      </c>
      <c r="P79" s="7" t="n"/>
      <c r="Q79" s="7" t="n"/>
      <c r="R79" s="7" t="n"/>
      <c r="S79" s="7" t="n"/>
    </row>
    <row r="80">
      <c r="A80" s="6" t="n"/>
      <c r="B80" s="7" t="n"/>
      <c r="C80" s="7" t="n"/>
      <c r="D80" s="7" t="n"/>
      <c r="E80" s="7" t="n"/>
      <c r="F80" s="7" t="n"/>
      <c r="G80" s="7" t="n"/>
      <c r="H80" s="7" t="n"/>
      <c r="I80" s="8" t="n"/>
      <c r="J80" s="8" t="n"/>
      <c r="K80" s="8" t="n"/>
      <c r="L80" s="9">
        <f>IF(OR(I80="",J80=""),"",I80-ABS(J80))</f>
        <v/>
      </c>
      <c r="M80" s="9">
        <f>IF(OR(I80="",K80=""),"",I80+ABS(K80))</f>
        <v/>
      </c>
      <c r="N80" s="8" t="n"/>
      <c r="O80" s="10">
        <f>IF(OR(N80="",L80="",M80=""),"",IF(AND(N80&gt;=L80,N80&lt;=M80),"Uygun","Uygunsuz"))</f>
        <v/>
      </c>
      <c r="P80" s="7" t="n"/>
      <c r="Q80" s="7" t="n"/>
      <c r="R80" s="7" t="n"/>
      <c r="S80" s="7" t="n"/>
    </row>
    <row r="81">
      <c r="A81" s="6" t="n"/>
      <c r="B81" s="7" t="n"/>
      <c r="C81" s="7" t="n"/>
      <c r="D81" s="7" t="n"/>
      <c r="E81" s="7" t="n"/>
      <c r="F81" s="7" t="n"/>
      <c r="G81" s="7" t="n"/>
      <c r="H81" s="7" t="n"/>
      <c r="I81" s="8" t="n"/>
      <c r="J81" s="8" t="n"/>
      <c r="K81" s="8" t="n"/>
      <c r="L81" s="9">
        <f>IF(OR(I81="",J81=""),"",I81-ABS(J81))</f>
        <v/>
      </c>
      <c r="M81" s="9">
        <f>IF(OR(I81="",K81=""),"",I81+ABS(K81))</f>
        <v/>
      </c>
      <c r="N81" s="8" t="n"/>
      <c r="O81" s="10">
        <f>IF(OR(N81="",L81="",M81=""),"",IF(AND(N81&gt;=L81,N81&lt;=M81),"Uygun","Uygunsuz"))</f>
        <v/>
      </c>
      <c r="P81" s="7" t="n"/>
      <c r="Q81" s="7" t="n"/>
      <c r="R81" s="7" t="n"/>
      <c r="S81" s="7" t="n"/>
    </row>
    <row r="82">
      <c r="A82" s="6" t="n"/>
      <c r="B82" s="7" t="n"/>
      <c r="C82" s="7" t="n"/>
      <c r="D82" s="7" t="n"/>
      <c r="E82" s="7" t="n"/>
      <c r="F82" s="7" t="n"/>
      <c r="G82" s="7" t="n"/>
      <c r="H82" s="7" t="n"/>
      <c r="I82" s="8" t="n"/>
      <c r="J82" s="8" t="n"/>
      <c r="K82" s="8" t="n"/>
      <c r="L82" s="9">
        <f>IF(OR(I82="",J82=""),"",I82-ABS(J82))</f>
        <v/>
      </c>
      <c r="M82" s="9">
        <f>IF(OR(I82="",K82=""),"",I82+ABS(K82))</f>
        <v/>
      </c>
      <c r="N82" s="8" t="n"/>
      <c r="O82" s="10">
        <f>IF(OR(N82="",L82="",M82=""),"",IF(AND(N82&gt;=L82,N82&lt;=M82),"Uygun","Uygunsuz"))</f>
        <v/>
      </c>
      <c r="P82" s="7" t="n"/>
      <c r="Q82" s="7" t="n"/>
      <c r="R82" s="7" t="n"/>
      <c r="S82" s="7" t="n"/>
    </row>
    <row r="83">
      <c r="A83" s="6" t="n"/>
      <c r="B83" s="7" t="n"/>
      <c r="C83" s="7" t="n"/>
      <c r="D83" s="7" t="n"/>
      <c r="E83" s="7" t="n"/>
      <c r="F83" s="7" t="n"/>
      <c r="G83" s="7" t="n"/>
      <c r="H83" s="7" t="n"/>
      <c r="I83" s="8" t="n"/>
      <c r="J83" s="8" t="n"/>
      <c r="K83" s="8" t="n"/>
      <c r="L83" s="9">
        <f>IF(OR(I83="",J83=""),"",I83-ABS(J83))</f>
        <v/>
      </c>
      <c r="M83" s="9">
        <f>IF(OR(I83="",K83=""),"",I83+ABS(K83))</f>
        <v/>
      </c>
      <c r="N83" s="8" t="n"/>
      <c r="O83" s="10">
        <f>IF(OR(N83="",L83="",M83=""),"",IF(AND(N83&gt;=L83,N83&lt;=M83),"Uygun","Uygunsuz"))</f>
        <v/>
      </c>
      <c r="P83" s="7" t="n"/>
      <c r="Q83" s="7" t="n"/>
      <c r="R83" s="7" t="n"/>
      <c r="S83" s="7" t="n"/>
    </row>
    <row r="84">
      <c r="A84" s="6" t="n"/>
      <c r="B84" s="7" t="n"/>
      <c r="C84" s="7" t="n"/>
      <c r="D84" s="7" t="n"/>
      <c r="E84" s="7" t="n"/>
      <c r="F84" s="7" t="n"/>
      <c r="G84" s="7" t="n"/>
      <c r="H84" s="7" t="n"/>
      <c r="I84" s="8" t="n"/>
      <c r="J84" s="8" t="n"/>
      <c r="K84" s="8" t="n"/>
      <c r="L84" s="9">
        <f>IF(OR(I84="",J84=""),"",I84-ABS(J84))</f>
        <v/>
      </c>
      <c r="M84" s="9">
        <f>IF(OR(I84="",K84=""),"",I84+ABS(K84))</f>
        <v/>
      </c>
      <c r="N84" s="8" t="n"/>
      <c r="O84" s="10">
        <f>IF(OR(N84="",L84="",M84=""),"",IF(AND(N84&gt;=L84,N84&lt;=M84),"Uygun","Uygunsuz"))</f>
        <v/>
      </c>
      <c r="P84" s="7" t="n"/>
      <c r="Q84" s="7" t="n"/>
      <c r="R84" s="7" t="n"/>
      <c r="S84" s="7" t="n"/>
    </row>
    <row r="85">
      <c r="A85" s="6" t="n"/>
      <c r="B85" s="7" t="n"/>
      <c r="C85" s="7" t="n"/>
      <c r="D85" s="7" t="n"/>
      <c r="E85" s="7" t="n"/>
      <c r="F85" s="7" t="n"/>
      <c r="G85" s="7" t="n"/>
      <c r="H85" s="7" t="n"/>
      <c r="I85" s="8" t="n"/>
      <c r="J85" s="8" t="n"/>
      <c r="K85" s="8" t="n"/>
      <c r="L85" s="9">
        <f>IF(OR(I85="",J85=""),"",I85-ABS(J85))</f>
        <v/>
      </c>
      <c r="M85" s="9">
        <f>IF(OR(I85="",K85=""),"",I85+ABS(K85))</f>
        <v/>
      </c>
      <c r="N85" s="8" t="n"/>
      <c r="O85" s="10">
        <f>IF(OR(N85="",L85="",M85=""),"",IF(AND(N85&gt;=L85,N85&lt;=M85),"Uygun","Uygunsuz"))</f>
        <v/>
      </c>
      <c r="P85" s="7" t="n"/>
      <c r="Q85" s="7" t="n"/>
      <c r="R85" s="7" t="n"/>
      <c r="S85" s="7" t="n"/>
    </row>
    <row r="86">
      <c r="A86" s="6" t="n"/>
      <c r="B86" s="7" t="n"/>
      <c r="C86" s="7" t="n"/>
      <c r="D86" s="7" t="n"/>
      <c r="E86" s="7" t="n"/>
      <c r="F86" s="7" t="n"/>
      <c r="G86" s="7" t="n"/>
      <c r="H86" s="7" t="n"/>
      <c r="I86" s="8" t="n"/>
      <c r="J86" s="8" t="n"/>
      <c r="K86" s="8" t="n"/>
      <c r="L86" s="9">
        <f>IF(OR(I86="",J86=""),"",I86-ABS(J86))</f>
        <v/>
      </c>
      <c r="M86" s="9">
        <f>IF(OR(I86="",K86=""),"",I86+ABS(K86))</f>
        <v/>
      </c>
      <c r="N86" s="8" t="n"/>
      <c r="O86" s="10">
        <f>IF(OR(N86="",L86="",M86=""),"",IF(AND(N86&gt;=L86,N86&lt;=M86),"Uygun","Uygunsuz"))</f>
        <v/>
      </c>
      <c r="P86" s="7" t="n"/>
      <c r="Q86" s="7" t="n"/>
      <c r="R86" s="7" t="n"/>
      <c r="S86" s="7" t="n"/>
    </row>
    <row r="87">
      <c r="A87" s="6" t="n"/>
      <c r="B87" s="7" t="n"/>
      <c r="C87" s="7" t="n"/>
      <c r="D87" s="7" t="n"/>
      <c r="E87" s="7" t="n"/>
      <c r="F87" s="7" t="n"/>
      <c r="G87" s="7" t="n"/>
      <c r="H87" s="7" t="n"/>
      <c r="I87" s="8" t="n"/>
      <c r="J87" s="8" t="n"/>
      <c r="K87" s="8" t="n"/>
      <c r="L87" s="9">
        <f>IF(OR(I87="",J87=""),"",I87-ABS(J87))</f>
        <v/>
      </c>
      <c r="M87" s="9">
        <f>IF(OR(I87="",K87=""),"",I87+ABS(K87))</f>
        <v/>
      </c>
      <c r="N87" s="8" t="n"/>
      <c r="O87" s="10">
        <f>IF(OR(N87="",L87="",M87=""),"",IF(AND(N87&gt;=L87,N87&lt;=M87),"Uygun","Uygunsuz"))</f>
        <v/>
      </c>
      <c r="P87" s="7" t="n"/>
      <c r="Q87" s="7" t="n"/>
      <c r="R87" s="7" t="n"/>
      <c r="S87" s="7" t="n"/>
    </row>
    <row r="88">
      <c r="A88" s="6" t="n"/>
      <c r="B88" s="7" t="n"/>
      <c r="C88" s="7" t="n"/>
      <c r="D88" s="7" t="n"/>
      <c r="E88" s="7" t="n"/>
      <c r="F88" s="7" t="n"/>
      <c r="G88" s="7" t="n"/>
      <c r="H88" s="7" t="n"/>
      <c r="I88" s="8" t="n"/>
      <c r="J88" s="8" t="n"/>
      <c r="K88" s="8" t="n"/>
      <c r="L88" s="9">
        <f>IF(OR(I88="",J88=""),"",I88-ABS(J88))</f>
        <v/>
      </c>
      <c r="M88" s="9">
        <f>IF(OR(I88="",K88=""),"",I88+ABS(K88))</f>
        <v/>
      </c>
      <c r="N88" s="8" t="n"/>
      <c r="O88" s="10">
        <f>IF(OR(N88="",L88="",M88=""),"",IF(AND(N88&gt;=L88,N88&lt;=M88),"Uygun","Uygunsuz"))</f>
        <v/>
      </c>
      <c r="P88" s="7" t="n"/>
      <c r="Q88" s="7" t="n"/>
      <c r="R88" s="7" t="n"/>
      <c r="S88" s="7" t="n"/>
    </row>
    <row r="89">
      <c r="A89" s="6" t="n"/>
      <c r="B89" s="7" t="n"/>
      <c r="C89" s="7" t="n"/>
      <c r="D89" s="7" t="n"/>
      <c r="E89" s="7" t="n"/>
      <c r="F89" s="7" t="n"/>
      <c r="G89" s="7" t="n"/>
      <c r="H89" s="7" t="n"/>
      <c r="I89" s="8" t="n"/>
      <c r="J89" s="8" t="n"/>
      <c r="K89" s="8" t="n"/>
      <c r="L89" s="9">
        <f>IF(OR(I89="",J89=""),"",I89-ABS(J89))</f>
        <v/>
      </c>
      <c r="M89" s="9">
        <f>IF(OR(I89="",K89=""),"",I89+ABS(K89))</f>
        <v/>
      </c>
      <c r="N89" s="8" t="n"/>
      <c r="O89" s="10">
        <f>IF(OR(N89="",L89="",M89=""),"",IF(AND(N89&gt;=L89,N89&lt;=M89),"Uygun","Uygunsuz"))</f>
        <v/>
      </c>
      <c r="P89" s="7" t="n"/>
      <c r="Q89" s="7" t="n"/>
      <c r="R89" s="7" t="n"/>
      <c r="S89" s="7" t="n"/>
    </row>
    <row r="90">
      <c r="A90" s="6" t="n"/>
      <c r="B90" s="7" t="n"/>
      <c r="C90" s="7" t="n"/>
      <c r="D90" s="7" t="n"/>
      <c r="E90" s="7" t="n"/>
      <c r="F90" s="7" t="n"/>
      <c r="G90" s="7" t="n"/>
      <c r="H90" s="7" t="n"/>
      <c r="I90" s="8" t="n"/>
      <c r="J90" s="8" t="n"/>
      <c r="K90" s="8" t="n"/>
      <c r="L90" s="9">
        <f>IF(OR(I90="",J90=""),"",I90-ABS(J90))</f>
        <v/>
      </c>
      <c r="M90" s="9">
        <f>IF(OR(I90="",K90=""),"",I90+ABS(K90))</f>
        <v/>
      </c>
      <c r="N90" s="8" t="n"/>
      <c r="O90" s="10">
        <f>IF(OR(N90="",L90="",M90=""),"",IF(AND(N90&gt;=L90,N90&lt;=M90),"Uygun","Uygunsuz"))</f>
        <v/>
      </c>
      <c r="P90" s="7" t="n"/>
      <c r="Q90" s="7" t="n"/>
      <c r="R90" s="7" t="n"/>
      <c r="S90" s="7" t="n"/>
    </row>
    <row r="91">
      <c r="A91" s="6" t="n"/>
      <c r="B91" s="7" t="n"/>
      <c r="C91" s="7" t="n"/>
      <c r="D91" s="7" t="n"/>
      <c r="E91" s="7" t="n"/>
      <c r="F91" s="7" t="n"/>
      <c r="G91" s="7" t="n"/>
      <c r="H91" s="7" t="n"/>
      <c r="I91" s="8" t="n"/>
      <c r="J91" s="8" t="n"/>
      <c r="K91" s="8" t="n"/>
      <c r="L91" s="9">
        <f>IF(OR(I91="",J91=""),"",I91-ABS(J91))</f>
        <v/>
      </c>
      <c r="M91" s="9">
        <f>IF(OR(I91="",K91=""),"",I91+ABS(K91))</f>
        <v/>
      </c>
      <c r="N91" s="8" t="n"/>
      <c r="O91" s="10">
        <f>IF(OR(N91="",L91="",M91=""),"",IF(AND(N91&gt;=L91,N91&lt;=M91),"Uygun","Uygunsuz"))</f>
        <v/>
      </c>
      <c r="P91" s="7" t="n"/>
      <c r="Q91" s="7" t="n"/>
      <c r="R91" s="7" t="n"/>
      <c r="S91" s="7" t="n"/>
    </row>
    <row r="92">
      <c r="A92" s="6" t="n"/>
      <c r="B92" s="7" t="n"/>
      <c r="C92" s="7" t="n"/>
      <c r="D92" s="7" t="n"/>
      <c r="E92" s="7" t="n"/>
      <c r="F92" s="7" t="n"/>
      <c r="G92" s="7" t="n"/>
      <c r="H92" s="7" t="n"/>
      <c r="I92" s="8" t="n"/>
      <c r="J92" s="8" t="n"/>
      <c r="K92" s="8" t="n"/>
      <c r="L92" s="9">
        <f>IF(OR(I92="",J92=""),"",I92-ABS(J92))</f>
        <v/>
      </c>
      <c r="M92" s="9">
        <f>IF(OR(I92="",K92=""),"",I92+ABS(K92))</f>
        <v/>
      </c>
      <c r="N92" s="8" t="n"/>
      <c r="O92" s="10">
        <f>IF(OR(N92="",L92="",M92=""),"",IF(AND(N92&gt;=L92,N92&lt;=M92),"Uygun","Uygunsuz"))</f>
        <v/>
      </c>
      <c r="P92" s="7" t="n"/>
      <c r="Q92" s="7" t="n"/>
      <c r="R92" s="7" t="n"/>
      <c r="S92" s="7" t="n"/>
    </row>
    <row r="93">
      <c r="A93" s="6" t="n"/>
      <c r="B93" s="7" t="n"/>
      <c r="C93" s="7" t="n"/>
      <c r="D93" s="7" t="n"/>
      <c r="E93" s="7" t="n"/>
      <c r="F93" s="7" t="n"/>
      <c r="G93" s="7" t="n"/>
      <c r="H93" s="7" t="n"/>
      <c r="I93" s="8" t="n"/>
      <c r="J93" s="8" t="n"/>
      <c r="K93" s="8" t="n"/>
      <c r="L93" s="9">
        <f>IF(OR(I93="",J93=""),"",I93-ABS(J93))</f>
        <v/>
      </c>
      <c r="M93" s="9">
        <f>IF(OR(I93="",K93=""),"",I93+ABS(K93))</f>
        <v/>
      </c>
      <c r="N93" s="8" t="n"/>
      <c r="O93" s="10">
        <f>IF(OR(N93="",L93="",M93=""),"",IF(AND(N93&gt;=L93,N93&lt;=M93),"Uygun","Uygunsuz"))</f>
        <v/>
      </c>
      <c r="P93" s="7" t="n"/>
      <c r="Q93" s="7" t="n"/>
      <c r="R93" s="7" t="n"/>
      <c r="S93" s="7" t="n"/>
    </row>
    <row r="94">
      <c r="A94" s="6" t="n"/>
      <c r="B94" s="7" t="n"/>
      <c r="C94" s="7" t="n"/>
      <c r="D94" s="7" t="n"/>
      <c r="E94" s="7" t="n"/>
      <c r="F94" s="7" t="n"/>
      <c r="G94" s="7" t="n"/>
      <c r="H94" s="7" t="n"/>
      <c r="I94" s="8" t="n"/>
      <c r="J94" s="8" t="n"/>
      <c r="K94" s="8" t="n"/>
      <c r="L94" s="9">
        <f>IF(OR(I94="",J94=""),"",I94-ABS(J94))</f>
        <v/>
      </c>
      <c r="M94" s="9">
        <f>IF(OR(I94="",K94=""),"",I94+ABS(K94))</f>
        <v/>
      </c>
      <c r="N94" s="8" t="n"/>
      <c r="O94" s="10">
        <f>IF(OR(N94="",L94="",M94=""),"",IF(AND(N94&gt;=L94,N94&lt;=M94),"Uygun","Uygunsuz"))</f>
        <v/>
      </c>
      <c r="P94" s="7" t="n"/>
      <c r="Q94" s="7" t="n"/>
      <c r="R94" s="7" t="n"/>
      <c r="S94" s="7" t="n"/>
    </row>
    <row r="95">
      <c r="A95" s="6" t="n"/>
      <c r="B95" s="7" t="n"/>
      <c r="C95" s="7" t="n"/>
      <c r="D95" s="7" t="n"/>
      <c r="E95" s="7" t="n"/>
      <c r="F95" s="7" t="n"/>
      <c r="G95" s="7" t="n"/>
      <c r="H95" s="7" t="n"/>
      <c r="I95" s="8" t="n"/>
      <c r="J95" s="8" t="n"/>
      <c r="K95" s="8" t="n"/>
      <c r="L95" s="9">
        <f>IF(OR(I95="",J95=""),"",I95-ABS(J95))</f>
        <v/>
      </c>
      <c r="M95" s="9">
        <f>IF(OR(I95="",K95=""),"",I95+ABS(K95))</f>
        <v/>
      </c>
      <c r="N95" s="8" t="n"/>
      <c r="O95" s="10">
        <f>IF(OR(N95="",L95="",M95=""),"",IF(AND(N95&gt;=L95,N95&lt;=M95),"Uygun","Uygunsuz"))</f>
        <v/>
      </c>
      <c r="P95" s="7" t="n"/>
      <c r="Q95" s="7" t="n"/>
      <c r="R95" s="7" t="n"/>
      <c r="S95" s="7" t="n"/>
    </row>
    <row r="96">
      <c r="A96" s="6" t="n"/>
      <c r="B96" s="7" t="n"/>
      <c r="C96" s="7" t="n"/>
      <c r="D96" s="7" t="n"/>
      <c r="E96" s="7" t="n"/>
      <c r="F96" s="7" t="n"/>
      <c r="G96" s="7" t="n"/>
      <c r="H96" s="7" t="n"/>
      <c r="I96" s="8" t="n"/>
      <c r="J96" s="8" t="n"/>
      <c r="K96" s="8" t="n"/>
      <c r="L96" s="9">
        <f>IF(OR(I96="",J96=""),"",I96-ABS(J96))</f>
        <v/>
      </c>
      <c r="M96" s="9">
        <f>IF(OR(I96="",K96=""),"",I96+ABS(K96))</f>
        <v/>
      </c>
      <c r="N96" s="8" t="n"/>
      <c r="O96" s="10">
        <f>IF(OR(N96="",L96="",M96=""),"",IF(AND(N96&gt;=L96,N96&lt;=M96),"Uygun","Uygunsuz"))</f>
        <v/>
      </c>
      <c r="P96" s="7" t="n"/>
      <c r="Q96" s="7" t="n"/>
      <c r="R96" s="7" t="n"/>
      <c r="S96" s="7" t="n"/>
    </row>
    <row r="97">
      <c r="A97" s="6" t="n"/>
      <c r="B97" s="7" t="n"/>
      <c r="C97" s="7" t="n"/>
      <c r="D97" s="7" t="n"/>
      <c r="E97" s="7" t="n"/>
      <c r="F97" s="7" t="n"/>
      <c r="G97" s="7" t="n"/>
      <c r="H97" s="7" t="n"/>
      <c r="I97" s="8" t="n"/>
      <c r="J97" s="8" t="n"/>
      <c r="K97" s="8" t="n"/>
      <c r="L97" s="9">
        <f>IF(OR(I97="",J97=""),"",I97-ABS(J97))</f>
        <v/>
      </c>
      <c r="M97" s="9">
        <f>IF(OR(I97="",K97=""),"",I97+ABS(K97))</f>
        <v/>
      </c>
      <c r="N97" s="8" t="n"/>
      <c r="O97" s="10">
        <f>IF(OR(N97="",L97="",M97=""),"",IF(AND(N97&gt;=L97,N97&lt;=M97),"Uygun","Uygunsuz"))</f>
        <v/>
      </c>
      <c r="P97" s="7" t="n"/>
      <c r="Q97" s="7" t="n"/>
      <c r="R97" s="7" t="n"/>
      <c r="S97" s="7" t="n"/>
    </row>
    <row r="98">
      <c r="A98" s="6" t="n"/>
      <c r="B98" s="7" t="n"/>
      <c r="C98" s="7" t="n"/>
      <c r="D98" s="7" t="n"/>
      <c r="E98" s="7" t="n"/>
      <c r="F98" s="7" t="n"/>
      <c r="G98" s="7" t="n"/>
      <c r="H98" s="7" t="n"/>
      <c r="I98" s="8" t="n"/>
      <c r="J98" s="8" t="n"/>
      <c r="K98" s="8" t="n"/>
      <c r="L98" s="9">
        <f>IF(OR(I98="",J98=""),"",I98-ABS(J98))</f>
        <v/>
      </c>
      <c r="M98" s="9">
        <f>IF(OR(I98="",K98=""),"",I98+ABS(K98))</f>
        <v/>
      </c>
      <c r="N98" s="8" t="n"/>
      <c r="O98" s="10">
        <f>IF(OR(N98="",L98="",M98=""),"",IF(AND(N98&gt;=L98,N98&lt;=M98),"Uygun","Uygunsuz"))</f>
        <v/>
      </c>
      <c r="P98" s="7" t="n"/>
      <c r="Q98" s="7" t="n"/>
      <c r="R98" s="7" t="n"/>
      <c r="S98" s="7" t="n"/>
    </row>
    <row r="99">
      <c r="A99" s="6" t="n"/>
      <c r="B99" s="7" t="n"/>
      <c r="C99" s="7" t="n"/>
      <c r="D99" s="7" t="n"/>
      <c r="E99" s="7" t="n"/>
      <c r="F99" s="7" t="n"/>
      <c r="G99" s="7" t="n"/>
      <c r="H99" s="7" t="n"/>
      <c r="I99" s="8" t="n"/>
      <c r="J99" s="8" t="n"/>
      <c r="K99" s="8" t="n"/>
      <c r="L99" s="9">
        <f>IF(OR(I99="",J99=""),"",I99-ABS(J99))</f>
        <v/>
      </c>
      <c r="M99" s="9">
        <f>IF(OR(I99="",K99=""),"",I99+ABS(K99))</f>
        <v/>
      </c>
      <c r="N99" s="8" t="n"/>
      <c r="O99" s="10">
        <f>IF(OR(N99="",L99="",M99=""),"",IF(AND(N99&gt;=L99,N99&lt;=M99),"Uygun","Uygunsuz"))</f>
        <v/>
      </c>
      <c r="P99" s="7" t="n"/>
      <c r="Q99" s="7" t="n"/>
      <c r="R99" s="7" t="n"/>
      <c r="S99" s="7" t="n"/>
    </row>
    <row r="100">
      <c r="A100" s="6" t="n"/>
      <c r="B100" s="7" t="n"/>
      <c r="C100" s="7" t="n"/>
      <c r="D100" s="7" t="n"/>
      <c r="E100" s="7" t="n"/>
      <c r="F100" s="7" t="n"/>
      <c r="G100" s="7" t="n"/>
      <c r="H100" s="7" t="n"/>
      <c r="I100" s="8" t="n"/>
      <c r="J100" s="8" t="n"/>
      <c r="K100" s="8" t="n"/>
      <c r="L100" s="9">
        <f>IF(OR(I100="",J100=""),"",I100-ABS(J100))</f>
        <v/>
      </c>
      <c r="M100" s="9">
        <f>IF(OR(I100="",K100=""),"",I100+ABS(K100))</f>
        <v/>
      </c>
      <c r="N100" s="8" t="n"/>
      <c r="O100" s="10">
        <f>IF(OR(N100="",L100="",M100=""),"",IF(AND(N100&gt;=L100,N100&lt;=M100),"Uygun","Uygunsuz"))</f>
        <v/>
      </c>
      <c r="P100" s="7" t="n"/>
      <c r="Q100" s="7" t="n"/>
      <c r="R100" s="7" t="n"/>
      <c r="S100" s="7" t="n"/>
    </row>
    <row r="101">
      <c r="A101" s="6" t="n"/>
      <c r="B101" s="7" t="n"/>
      <c r="C101" s="7" t="n"/>
      <c r="D101" s="7" t="n"/>
      <c r="E101" s="7" t="n"/>
      <c r="F101" s="7" t="n"/>
      <c r="G101" s="7" t="n"/>
      <c r="H101" s="7" t="n"/>
      <c r="I101" s="8" t="n"/>
      <c r="J101" s="8" t="n"/>
      <c r="K101" s="8" t="n"/>
      <c r="L101" s="9">
        <f>IF(OR(I101="",J101=""),"",I101-ABS(J101))</f>
        <v/>
      </c>
      <c r="M101" s="9">
        <f>IF(OR(I101="",K101=""),"",I101+ABS(K101))</f>
        <v/>
      </c>
      <c r="N101" s="8" t="n"/>
      <c r="O101" s="10">
        <f>IF(OR(N101="",L101="",M101=""),"",IF(AND(N101&gt;=L101,N101&lt;=M101),"Uygun","Uygunsuz"))</f>
        <v/>
      </c>
      <c r="P101" s="7" t="n"/>
      <c r="Q101" s="7" t="n"/>
      <c r="R101" s="7" t="n"/>
      <c r="S101" s="7" t="n"/>
    </row>
    <row r="102">
      <c r="A102" s="6" t="n"/>
      <c r="B102" s="7" t="n"/>
      <c r="C102" s="7" t="n"/>
      <c r="D102" s="7" t="n"/>
      <c r="E102" s="7" t="n"/>
      <c r="F102" s="7" t="n"/>
      <c r="G102" s="7" t="n"/>
      <c r="H102" s="7" t="n"/>
      <c r="I102" s="8" t="n"/>
      <c r="J102" s="8" t="n"/>
      <c r="K102" s="8" t="n"/>
      <c r="L102" s="9">
        <f>IF(OR(I102="",J102=""),"",I102-ABS(J102))</f>
        <v/>
      </c>
      <c r="M102" s="9">
        <f>IF(OR(I102="",K102=""),"",I102+ABS(K102))</f>
        <v/>
      </c>
      <c r="N102" s="8" t="n"/>
      <c r="O102" s="10">
        <f>IF(OR(N102="",L102="",M102=""),"",IF(AND(N102&gt;=L102,N102&lt;=M102),"Uygun","Uygunsuz"))</f>
        <v/>
      </c>
      <c r="P102" s="7" t="n"/>
      <c r="Q102" s="7" t="n"/>
      <c r="R102" s="7" t="n"/>
      <c r="S102" s="7" t="n"/>
    </row>
    <row r="103">
      <c r="A103" s="6" t="n"/>
      <c r="B103" s="7" t="n"/>
      <c r="C103" s="7" t="n"/>
      <c r="D103" s="7" t="n"/>
      <c r="E103" s="7" t="n"/>
      <c r="F103" s="7" t="n"/>
      <c r="G103" s="7" t="n"/>
      <c r="H103" s="7" t="n"/>
      <c r="I103" s="8" t="n"/>
      <c r="J103" s="8" t="n"/>
      <c r="K103" s="8" t="n"/>
      <c r="L103" s="9">
        <f>IF(OR(I103="",J103=""),"",I103-ABS(J103))</f>
        <v/>
      </c>
      <c r="M103" s="9">
        <f>IF(OR(I103="",K103=""),"",I103+ABS(K103))</f>
        <v/>
      </c>
      <c r="N103" s="8" t="n"/>
      <c r="O103" s="10">
        <f>IF(OR(N103="",L103="",M103=""),"",IF(AND(N103&gt;=L103,N103&lt;=M103),"Uygun","Uygunsuz"))</f>
        <v/>
      </c>
      <c r="P103" s="7" t="n"/>
      <c r="Q103" s="7" t="n"/>
      <c r="R103" s="7" t="n"/>
      <c r="S103" s="7" t="n"/>
    </row>
    <row r="104">
      <c r="A104" s="6" t="n"/>
      <c r="B104" s="7" t="n"/>
      <c r="C104" s="7" t="n"/>
      <c r="D104" s="7" t="n"/>
      <c r="E104" s="7" t="n"/>
      <c r="F104" s="7" t="n"/>
      <c r="G104" s="7" t="n"/>
      <c r="H104" s="7" t="n"/>
      <c r="I104" s="8" t="n"/>
      <c r="J104" s="8" t="n"/>
      <c r="K104" s="8" t="n"/>
      <c r="L104" s="9">
        <f>IF(OR(I104="",J104=""),"",I104-ABS(J104))</f>
        <v/>
      </c>
      <c r="M104" s="9">
        <f>IF(OR(I104="",K104=""),"",I104+ABS(K104))</f>
        <v/>
      </c>
      <c r="N104" s="8" t="n"/>
      <c r="O104" s="10">
        <f>IF(OR(N104="",L104="",M104=""),"",IF(AND(N104&gt;=L104,N104&lt;=M104),"Uygun","Uygunsuz"))</f>
        <v/>
      </c>
      <c r="P104" s="7" t="n"/>
      <c r="Q104" s="7" t="n"/>
      <c r="R104" s="7" t="n"/>
      <c r="S104" s="7" t="n"/>
    </row>
    <row r="105">
      <c r="A105" s="6" t="n"/>
      <c r="B105" s="7" t="n"/>
      <c r="C105" s="7" t="n"/>
      <c r="D105" s="7" t="n"/>
      <c r="E105" s="7" t="n"/>
      <c r="F105" s="7" t="n"/>
      <c r="G105" s="7" t="n"/>
      <c r="H105" s="7" t="n"/>
      <c r="I105" s="8" t="n"/>
      <c r="J105" s="8" t="n"/>
      <c r="K105" s="8" t="n"/>
      <c r="L105" s="9">
        <f>IF(OR(I105="",J105=""),"",I105-ABS(J105))</f>
        <v/>
      </c>
      <c r="M105" s="9">
        <f>IF(OR(I105="",K105=""),"",I105+ABS(K105))</f>
        <v/>
      </c>
      <c r="N105" s="8" t="n"/>
      <c r="O105" s="10">
        <f>IF(OR(N105="",L105="",M105=""),"",IF(AND(N105&gt;=L105,N105&lt;=M105),"Uygun","Uygunsuz"))</f>
        <v/>
      </c>
      <c r="P105" s="7" t="n"/>
      <c r="Q105" s="7" t="n"/>
      <c r="R105" s="7" t="n"/>
      <c r="S105" s="7" t="n"/>
    </row>
    <row r="106">
      <c r="A106" s="6" t="n"/>
      <c r="B106" s="7" t="n"/>
      <c r="C106" s="7" t="n"/>
      <c r="D106" s="7" t="n"/>
      <c r="E106" s="7" t="n"/>
      <c r="F106" s="7" t="n"/>
      <c r="G106" s="7" t="n"/>
      <c r="H106" s="7" t="n"/>
      <c r="I106" s="8" t="n"/>
      <c r="J106" s="8" t="n"/>
      <c r="K106" s="8" t="n"/>
      <c r="L106" s="9">
        <f>IF(OR(I106="",J106=""),"",I106-ABS(J106))</f>
        <v/>
      </c>
      <c r="M106" s="9">
        <f>IF(OR(I106="",K106=""),"",I106+ABS(K106))</f>
        <v/>
      </c>
      <c r="N106" s="8" t="n"/>
      <c r="O106" s="10">
        <f>IF(OR(N106="",L106="",M106=""),"",IF(AND(N106&gt;=L106,N106&lt;=M106),"Uygun","Uygunsuz"))</f>
        <v/>
      </c>
      <c r="P106" s="7" t="n"/>
      <c r="Q106" s="7" t="n"/>
      <c r="R106" s="7" t="n"/>
      <c r="S106" s="7" t="n"/>
    </row>
    <row r="107">
      <c r="A107" s="6" t="n"/>
      <c r="B107" s="7" t="n"/>
      <c r="C107" s="7" t="n"/>
      <c r="D107" s="7" t="n"/>
      <c r="E107" s="7" t="n"/>
      <c r="F107" s="7" t="n"/>
      <c r="G107" s="7" t="n"/>
      <c r="H107" s="7" t="n"/>
      <c r="I107" s="8" t="n"/>
      <c r="J107" s="8" t="n"/>
      <c r="K107" s="8" t="n"/>
      <c r="L107" s="9">
        <f>IF(OR(I107="",J107=""),"",I107-ABS(J107))</f>
        <v/>
      </c>
      <c r="M107" s="9">
        <f>IF(OR(I107="",K107=""),"",I107+ABS(K107))</f>
        <v/>
      </c>
      <c r="N107" s="8" t="n"/>
      <c r="O107" s="10">
        <f>IF(OR(N107="",L107="",M107=""),"",IF(AND(N107&gt;=L107,N107&lt;=M107),"Uygun","Uygunsuz"))</f>
        <v/>
      </c>
      <c r="P107" s="7" t="n"/>
      <c r="Q107" s="7" t="n"/>
      <c r="R107" s="7" t="n"/>
      <c r="S107" s="7" t="n"/>
    </row>
    <row r="108">
      <c r="A108" s="6" t="n"/>
      <c r="B108" s="7" t="n"/>
      <c r="C108" s="7" t="n"/>
      <c r="D108" s="7" t="n"/>
      <c r="E108" s="7" t="n"/>
      <c r="F108" s="7" t="n"/>
      <c r="G108" s="7" t="n"/>
      <c r="H108" s="7" t="n"/>
      <c r="I108" s="8" t="n"/>
      <c r="J108" s="8" t="n"/>
      <c r="K108" s="8" t="n"/>
      <c r="L108" s="9">
        <f>IF(OR(I108="",J108=""),"",I108-ABS(J108))</f>
        <v/>
      </c>
      <c r="M108" s="9">
        <f>IF(OR(I108="",K108=""),"",I108+ABS(K108))</f>
        <v/>
      </c>
      <c r="N108" s="8" t="n"/>
      <c r="O108" s="10">
        <f>IF(OR(N108="",L108="",M108=""),"",IF(AND(N108&gt;=L108,N108&lt;=M108),"Uygun","Uygunsuz"))</f>
        <v/>
      </c>
      <c r="P108" s="7" t="n"/>
      <c r="Q108" s="7" t="n"/>
      <c r="R108" s="7" t="n"/>
      <c r="S108" s="7" t="n"/>
    </row>
    <row r="109">
      <c r="A109" s="6" t="n"/>
      <c r="B109" s="7" t="n"/>
      <c r="C109" s="7" t="n"/>
      <c r="D109" s="7" t="n"/>
      <c r="E109" s="7" t="n"/>
      <c r="F109" s="7" t="n"/>
      <c r="G109" s="7" t="n"/>
      <c r="H109" s="7" t="n"/>
      <c r="I109" s="8" t="n"/>
      <c r="J109" s="8" t="n"/>
      <c r="K109" s="8" t="n"/>
      <c r="L109" s="9">
        <f>IF(OR(I109="",J109=""),"",I109-ABS(J109))</f>
        <v/>
      </c>
      <c r="M109" s="9">
        <f>IF(OR(I109="",K109=""),"",I109+ABS(K109))</f>
        <v/>
      </c>
      <c r="N109" s="8" t="n"/>
      <c r="O109" s="10">
        <f>IF(OR(N109="",L109="",M109=""),"",IF(AND(N109&gt;=L109,N109&lt;=M109),"Uygun","Uygunsuz"))</f>
        <v/>
      </c>
      <c r="P109" s="7" t="n"/>
      <c r="Q109" s="7" t="n"/>
      <c r="R109" s="7" t="n"/>
      <c r="S109" s="7" t="n"/>
    </row>
    <row r="110">
      <c r="A110" s="6" t="n"/>
      <c r="B110" s="7" t="n"/>
      <c r="C110" s="7" t="n"/>
      <c r="D110" s="7" t="n"/>
      <c r="E110" s="7" t="n"/>
      <c r="F110" s="7" t="n"/>
      <c r="G110" s="7" t="n"/>
      <c r="H110" s="7" t="n"/>
      <c r="I110" s="8" t="n"/>
      <c r="J110" s="8" t="n"/>
      <c r="K110" s="8" t="n"/>
      <c r="L110" s="9">
        <f>IF(OR(I110="",J110=""),"",I110-ABS(J110))</f>
        <v/>
      </c>
      <c r="M110" s="9">
        <f>IF(OR(I110="",K110=""),"",I110+ABS(K110))</f>
        <v/>
      </c>
      <c r="N110" s="8" t="n"/>
      <c r="O110" s="10">
        <f>IF(OR(N110="",L110="",M110=""),"",IF(AND(N110&gt;=L110,N110&lt;=M110),"Uygun","Uygunsuz"))</f>
        <v/>
      </c>
      <c r="P110" s="7" t="n"/>
      <c r="Q110" s="7" t="n"/>
      <c r="R110" s="7" t="n"/>
      <c r="S110" s="7" t="n"/>
    </row>
    <row r="111">
      <c r="A111" s="6" t="n"/>
      <c r="B111" s="7" t="n"/>
      <c r="C111" s="7" t="n"/>
      <c r="D111" s="7" t="n"/>
      <c r="E111" s="7" t="n"/>
      <c r="F111" s="7" t="n"/>
      <c r="G111" s="7" t="n"/>
      <c r="H111" s="7" t="n"/>
      <c r="I111" s="8" t="n"/>
      <c r="J111" s="8" t="n"/>
      <c r="K111" s="8" t="n"/>
      <c r="L111" s="9">
        <f>IF(OR(I111="",J111=""),"",I111-ABS(J111))</f>
        <v/>
      </c>
      <c r="M111" s="9">
        <f>IF(OR(I111="",K111=""),"",I111+ABS(K111))</f>
        <v/>
      </c>
      <c r="N111" s="8" t="n"/>
      <c r="O111" s="10">
        <f>IF(OR(N111="",L111="",M111=""),"",IF(AND(N111&gt;=L111,N111&lt;=M111),"Uygun","Uygunsuz"))</f>
        <v/>
      </c>
      <c r="P111" s="7" t="n"/>
      <c r="Q111" s="7" t="n"/>
      <c r="R111" s="7" t="n"/>
      <c r="S111" s="7" t="n"/>
    </row>
    <row r="112">
      <c r="A112" s="6" t="n"/>
      <c r="B112" s="7" t="n"/>
      <c r="C112" s="7" t="n"/>
      <c r="D112" s="7" t="n"/>
      <c r="E112" s="7" t="n"/>
      <c r="F112" s="7" t="n"/>
      <c r="G112" s="7" t="n"/>
      <c r="H112" s="7" t="n"/>
      <c r="I112" s="8" t="n"/>
      <c r="J112" s="8" t="n"/>
      <c r="K112" s="8" t="n"/>
      <c r="L112" s="9">
        <f>IF(OR(I112="",J112=""),"",I112-ABS(J112))</f>
        <v/>
      </c>
      <c r="M112" s="9">
        <f>IF(OR(I112="",K112=""),"",I112+ABS(K112))</f>
        <v/>
      </c>
      <c r="N112" s="8" t="n"/>
      <c r="O112" s="10">
        <f>IF(OR(N112="",L112="",M112=""),"",IF(AND(N112&gt;=L112,N112&lt;=M112),"Uygun","Uygunsuz"))</f>
        <v/>
      </c>
      <c r="P112" s="7" t="n"/>
      <c r="Q112" s="7" t="n"/>
      <c r="R112" s="7" t="n"/>
      <c r="S112" s="7" t="n"/>
    </row>
    <row r="113">
      <c r="A113" s="6" t="n"/>
      <c r="B113" s="7" t="n"/>
      <c r="C113" s="7" t="n"/>
      <c r="D113" s="7" t="n"/>
      <c r="E113" s="7" t="n"/>
      <c r="F113" s="7" t="n"/>
      <c r="G113" s="7" t="n"/>
      <c r="H113" s="7" t="n"/>
      <c r="I113" s="8" t="n"/>
      <c r="J113" s="8" t="n"/>
      <c r="K113" s="8" t="n"/>
      <c r="L113" s="9">
        <f>IF(OR(I113="",J113=""),"",I113-ABS(J113))</f>
        <v/>
      </c>
      <c r="M113" s="9">
        <f>IF(OR(I113="",K113=""),"",I113+ABS(K113))</f>
        <v/>
      </c>
      <c r="N113" s="8" t="n"/>
      <c r="O113" s="10">
        <f>IF(OR(N113="",L113="",M113=""),"",IF(AND(N113&gt;=L113,N113&lt;=M113),"Uygun","Uygunsuz"))</f>
        <v/>
      </c>
      <c r="P113" s="7" t="n"/>
      <c r="Q113" s="7" t="n"/>
      <c r="R113" s="7" t="n"/>
      <c r="S113" s="7" t="n"/>
    </row>
    <row r="114">
      <c r="A114" s="6" t="n"/>
      <c r="B114" s="7" t="n"/>
      <c r="C114" s="7" t="n"/>
      <c r="D114" s="7" t="n"/>
      <c r="E114" s="7" t="n"/>
      <c r="F114" s="7" t="n"/>
      <c r="G114" s="7" t="n"/>
      <c r="H114" s="7" t="n"/>
      <c r="I114" s="8" t="n"/>
      <c r="J114" s="8" t="n"/>
      <c r="K114" s="8" t="n"/>
      <c r="L114" s="9">
        <f>IF(OR(I114="",J114=""),"",I114-ABS(J114))</f>
        <v/>
      </c>
      <c r="M114" s="9">
        <f>IF(OR(I114="",K114=""),"",I114+ABS(K114))</f>
        <v/>
      </c>
      <c r="N114" s="8" t="n"/>
      <c r="O114" s="10">
        <f>IF(OR(N114="",L114="",M114=""),"",IF(AND(N114&gt;=L114,N114&lt;=M114),"Uygun","Uygunsuz"))</f>
        <v/>
      </c>
      <c r="P114" s="7" t="n"/>
      <c r="Q114" s="7" t="n"/>
      <c r="R114" s="7" t="n"/>
      <c r="S114" s="7" t="n"/>
    </row>
    <row r="115">
      <c r="A115" s="6" t="n"/>
      <c r="B115" s="7" t="n"/>
      <c r="C115" s="7" t="n"/>
      <c r="D115" s="7" t="n"/>
      <c r="E115" s="7" t="n"/>
      <c r="F115" s="7" t="n"/>
      <c r="G115" s="7" t="n"/>
      <c r="H115" s="7" t="n"/>
      <c r="I115" s="8" t="n"/>
      <c r="J115" s="8" t="n"/>
      <c r="K115" s="8" t="n"/>
      <c r="L115" s="9">
        <f>IF(OR(I115="",J115=""),"",I115-ABS(J115))</f>
        <v/>
      </c>
      <c r="M115" s="9">
        <f>IF(OR(I115="",K115=""),"",I115+ABS(K115))</f>
        <v/>
      </c>
      <c r="N115" s="8" t="n"/>
      <c r="O115" s="10">
        <f>IF(OR(N115="",L115="",M115=""),"",IF(AND(N115&gt;=L115,N115&lt;=M115),"Uygun","Uygunsuz"))</f>
        <v/>
      </c>
      <c r="P115" s="7" t="n"/>
      <c r="Q115" s="7" t="n"/>
      <c r="R115" s="7" t="n"/>
      <c r="S115" s="7" t="n"/>
    </row>
    <row r="116">
      <c r="A116" s="6" t="n"/>
      <c r="B116" s="7" t="n"/>
      <c r="C116" s="7" t="n"/>
      <c r="D116" s="7" t="n"/>
      <c r="E116" s="7" t="n"/>
      <c r="F116" s="7" t="n"/>
      <c r="G116" s="7" t="n"/>
      <c r="H116" s="7" t="n"/>
      <c r="I116" s="8" t="n"/>
      <c r="J116" s="8" t="n"/>
      <c r="K116" s="8" t="n"/>
      <c r="L116" s="9">
        <f>IF(OR(I116="",J116=""),"",I116-ABS(J116))</f>
        <v/>
      </c>
      <c r="M116" s="9">
        <f>IF(OR(I116="",K116=""),"",I116+ABS(K116))</f>
        <v/>
      </c>
      <c r="N116" s="8" t="n"/>
      <c r="O116" s="10">
        <f>IF(OR(N116="",L116="",M116=""),"",IF(AND(N116&gt;=L116,N116&lt;=M116),"Uygun","Uygunsuz"))</f>
        <v/>
      </c>
      <c r="P116" s="7" t="n"/>
      <c r="Q116" s="7" t="n"/>
      <c r="R116" s="7" t="n"/>
      <c r="S116" s="7" t="n"/>
    </row>
    <row r="117">
      <c r="A117" s="6" t="n"/>
      <c r="B117" s="7" t="n"/>
      <c r="C117" s="7" t="n"/>
      <c r="D117" s="7" t="n"/>
      <c r="E117" s="7" t="n"/>
      <c r="F117" s="7" t="n"/>
      <c r="G117" s="7" t="n"/>
      <c r="H117" s="7" t="n"/>
      <c r="I117" s="8" t="n"/>
      <c r="J117" s="8" t="n"/>
      <c r="K117" s="8" t="n"/>
      <c r="L117" s="9">
        <f>IF(OR(I117="",J117=""),"",I117-ABS(J117))</f>
        <v/>
      </c>
      <c r="M117" s="9">
        <f>IF(OR(I117="",K117=""),"",I117+ABS(K117))</f>
        <v/>
      </c>
      <c r="N117" s="8" t="n"/>
      <c r="O117" s="10">
        <f>IF(OR(N117="",L117="",M117=""),"",IF(AND(N117&gt;=L117,N117&lt;=M117),"Uygun","Uygunsuz"))</f>
        <v/>
      </c>
      <c r="P117" s="7" t="n"/>
      <c r="Q117" s="7" t="n"/>
      <c r="R117" s="7" t="n"/>
      <c r="S117" s="7" t="n"/>
    </row>
    <row r="118">
      <c r="A118" s="6" t="n"/>
      <c r="B118" s="7" t="n"/>
      <c r="C118" s="7" t="n"/>
      <c r="D118" s="7" t="n"/>
      <c r="E118" s="7" t="n"/>
      <c r="F118" s="7" t="n"/>
      <c r="G118" s="7" t="n"/>
      <c r="H118" s="7" t="n"/>
      <c r="I118" s="8" t="n"/>
      <c r="J118" s="8" t="n"/>
      <c r="K118" s="8" t="n"/>
      <c r="L118" s="9">
        <f>IF(OR(I118="",J118=""),"",I118-ABS(J118))</f>
        <v/>
      </c>
      <c r="M118" s="9">
        <f>IF(OR(I118="",K118=""),"",I118+ABS(K118))</f>
        <v/>
      </c>
      <c r="N118" s="8" t="n"/>
      <c r="O118" s="10">
        <f>IF(OR(N118="",L118="",M118=""),"",IF(AND(N118&gt;=L118,N118&lt;=M118),"Uygun","Uygunsuz"))</f>
        <v/>
      </c>
      <c r="P118" s="7" t="n"/>
      <c r="Q118" s="7" t="n"/>
      <c r="R118" s="7" t="n"/>
      <c r="S118" s="7" t="n"/>
    </row>
    <row r="119">
      <c r="A119" s="6" t="n"/>
      <c r="B119" s="7" t="n"/>
      <c r="C119" s="7" t="n"/>
      <c r="D119" s="7" t="n"/>
      <c r="E119" s="7" t="n"/>
      <c r="F119" s="7" t="n"/>
      <c r="G119" s="7" t="n"/>
      <c r="H119" s="7" t="n"/>
      <c r="I119" s="8" t="n"/>
      <c r="J119" s="8" t="n"/>
      <c r="K119" s="8" t="n"/>
      <c r="L119" s="9">
        <f>IF(OR(I119="",J119=""),"",I119-ABS(J119))</f>
        <v/>
      </c>
      <c r="M119" s="9">
        <f>IF(OR(I119="",K119=""),"",I119+ABS(K119))</f>
        <v/>
      </c>
      <c r="N119" s="8" t="n"/>
      <c r="O119" s="10">
        <f>IF(OR(N119="",L119="",M119=""),"",IF(AND(N119&gt;=L119,N119&lt;=M119),"Uygun","Uygunsuz"))</f>
        <v/>
      </c>
      <c r="P119" s="7" t="n"/>
      <c r="Q119" s="7" t="n"/>
      <c r="R119" s="7" t="n"/>
      <c r="S119" s="7" t="n"/>
    </row>
    <row r="120">
      <c r="A120" s="6" t="n"/>
      <c r="B120" s="7" t="n"/>
      <c r="C120" s="7" t="n"/>
      <c r="D120" s="7" t="n"/>
      <c r="E120" s="7" t="n"/>
      <c r="F120" s="7" t="n"/>
      <c r="G120" s="7" t="n"/>
      <c r="H120" s="7" t="n"/>
      <c r="I120" s="8" t="n"/>
      <c r="J120" s="8" t="n"/>
      <c r="K120" s="8" t="n"/>
      <c r="L120" s="9">
        <f>IF(OR(I120="",J120=""),"",I120-ABS(J120))</f>
        <v/>
      </c>
      <c r="M120" s="9">
        <f>IF(OR(I120="",K120=""),"",I120+ABS(K120))</f>
        <v/>
      </c>
      <c r="N120" s="8" t="n"/>
      <c r="O120" s="10">
        <f>IF(OR(N120="",L120="",M120=""),"",IF(AND(N120&gt;=L120,N120&lt;=M120),"Uygun","Uygunsuz"))</f>
        <v/>
      </c>
      <c r="P120" s="7" t="n"/>
      <c r="Q120" s="7" t="n"/>
      <c r="R120" s="7" t="n"/>
      <c r="S120" s="7" t="n"/>
    </row>
    <row r="121">
      <c r="A121" s="6" t="n"/>
      <c r="B121" s="7" t="n"/>
      <c r="C121" s="7" t="n"/>
      <c r="D121" s="7" t="n"/>
      <c r="E121" s="7" t="n"/>
      <c r="F121" s="7" t="n"/>
      <c r="G121" s="7" t="n"/>
      <c r="H121" s="7" t="n"/>
      <c r="I121" s="8" t="n"/>
      <c r="J121" s="8" t="n"/>
      <c r="K121" s="8" t="n"/>
      <c r="L121" s="9">
        <f>IF(OR(I121="",J121=""),"",I121-ABS(J121))</f>
        <v/>
      </c>
      <c r="M121" s="9">
        <f>IF(OR(I121="",K121=""),"",I121+ABS(K121))</f>
        <v/>
      </c>
      <c r="N121" s="8" t="n"/>
      <c r="O121" s="10">
        <f>IF(OR(N121="",L121="",M121=""),"",IF(AND(N121&gt;=L121,N121&lt;=M121),"Uygun","Uygunsuz"))</f>
        <v/>
      </c>
      <c r="P121" s="7" t="n"/>
      <c r="Q121" s="7" t="n"/>
      <c r="R121" s="7" t="n"/>
      <c r="S121" s="7" t="n"/>
    </row>
    <row r="122">
      <c r="A122" s="6" t="n"/>
      <c r="B122" s="7" t="n"/>
      <c r="C122" s="7" t="n"/>
      <c r="D122" s="7" t="n"/>
      <c r="E122" s="7" t="n"/>
      <c r="F122" s="7" t="n"/>
      <c r="G122" s="7" t="n"/>
      <c r="H122" s="7" t="n"/>
      <c r="I122" s="8" t="n"/>
      <c r="J122" s="8" t="n"/>
      <c r="K122" s="8" t="n"/>
      <c r="L122" s="9">
        <f>IF(OR(I122="",J122=""),"",I122-ABS(J122))</f>
        <v/>
      </c>
      <c r="M122" s="9">
        <f>IF(OR(I122="",K122=""),"",I122+ABS(K122))</f>
        <v/>
      </c>
      <c r="N122" s="8" t="n"/>
      <c r="O122" s="10">
        <f>IF(OR(N122="",L122="",M122=""),"",IF(AND(N122&gt;=L122,N122&lt;=M122),"Uygun","Uygunsuz"))</f>
        <v/>
      </c>
      <c r="P122" s="7" t="n"/>
      <c r="Q122" s="7" t="n"/>
      <c r="R122" s="7" t="n"/>
      <c r="S122" s="7" t="n"/>
    </row>
    <row r="123">
      <c r="A123" s="6" t="n"/>
      <c r="B123" s="7" t="n"/>
      <c r="C123" s="7" t="n"/>
      <c r="D123" s="7" t="n"/>
      <c r="E123" s="7" t="n"/>
      <c r="F123" s="7" t="n"/>
      <c r="G123" s="7" t="n"/>
      <c r="H123" s="7" t="n"/>
      <c r="I123" s="8" t="n"/>
      <c r="J123" s="8" t="n"/>
      <c r="K123" s="8" t="n"/>
      <c r="L123" s="9">
        <f>IF(OR(I123="",J123=""),"",I123-ABS(J123))</f>
        <v/>
      </c>
      <c r="M123" s="9">
        <f>IF(OR(I123="",K123=""),"",I123+ABS(K123))</f>
        <v/>
      </c>
      <c r="N123" s="8" t="n"/>
      <c r="O123" s="10">
        <f>IF(OR(N123="",L123="",M123=""),"",IF(AND(N123&gt;=L123,N123&lt;=M123),"Uygun","Uygunsuz"))</f>
        <v/>
      </c>
      <c r="P123" s="7" t="n"/>
      <c r="Q123" s="7" t="n"/>
      <c r="R123" s="7" t="n"/>
      <c r="S123" s="7" t="n"/>
    </row>
    <row r="124">
      <c r="A124" s="6" t="n"/>
      <c r="B124" s="7" t="n"/>
      <c r="C124" s="7" t="n"/>
      <c r="D124" s="7" t="n"/>
      <c r="E124" s="7" t="n"/>
      <c r="F124" s="7" t="n"/>
      <c r="G124" s="7" t="n"/>
      <c r="H124" s="7" t="n"/>
      <c r="I124" s="8" t="n"/>
      <c r="J124" s="8" t="n"/>
      <c r="K124" s="8" t="n"/>
      <c r="L124" s="9">
        <f>IF(OR(I124="",J124=""),"",I124-ABS(J124))</f>
        <v/>
      </c>
      <c r="M124" s="9">
        <f>IF(OR(I124="",K124=""),"",I124+ABS(K124))</f>
        <v/>
      </c>
      <c r="N124" s="8" t="n"/>
      <c r="O124" s="10">
        <f>IF(OR(N124="",L124="",M124=""),"",IF(AND(N124&gt;=L124,N124&lt;=M124),"Uygun","Uygunsuz"))</f>
        <v/>
      </c>
      <c r="P124" s="7" t="n"/>
      <c r="Q124" s="7" t="n"/>
      <c r="R124" s="7" t="n"/>
      <c r="S124" s="7" t="n"/>
    </row>
    <row r="125">
      <c r="A125" s="6" t="n"/>
      <c r="B125" s="7" t="n"/>
      <c r="C125" s="7" t="n"/>
      <c r="D125" s="7" t="n"/>
      <c r="E125" s="7" t="n"/>
      <c r="F125" s="7" t="n"/>
      <c r="G125" s="7" t="n"/>
      <c r="H125" s="7" t="n"/>
      <c r="I125" s="8" t="n"/>
      <c r="J125" s="8" t="n"/>
      <c r="K125" s="8" t="n"/>
      <c r="L125" s="9">
        <f>IF(OR(I125="",J125=""),"",I125-ABS(J125))</f>
        <v/>
      </c>
      <c r="M125" s="9">
        <f>IF(OR(I125="",K125=""),"",I125+ABS(K125))</f>
        <v/>
      </c>
      <c r="N125" s="8" t="n"/>
      <c r="O125" s="10">
        <f>IF(OR(N125="",L125="",M125=""),"",IF(AND(N125&gt;=L125,N125&lt;=M125),"Uygun","Uygunsuz"))</f>
        <v/>
      </c>
      <c r="P125" s="7" t="n"/>
      <c r="Q125" s="7" t="n"/>
      <c r="R125" s="7" t="n"/>
      <c r="S125" s="7" t="n"/>
    </row>
    <row r="126">
      <c r="A126" s="6" t="n"/>
      <c r="B126" s="7" t="n"/>
      <c r="C126" s="7" t="n"/>
      <c r="D126" s="7" t="n"/>
      <c r="E126" s="7" t="n"/>
      <c r="F126" s="7" t="n"/>
      <c r="G126" s="7" t="n"/>
      <c r="H126" s="7" t="n"/>
      <c r="I126" s="8" t="n"/>
      <c r="J126" s="8" t="n"/>
      <c r="K126" s="8" t="n"/>
      <c r="L126" s="9">
        <f>IF(OR(I126="",J126=""),"",I126-ABS(J126))</f>
        <v/>
      </c>
      <c r="M126" s="9">
        <f>IF(OR(I126="",K126=""),"",I126+ABS(K126))</f>
        <v/>
      </c>
      <c r="N126" s="8" t="n"/>
      <c r="O126" s="10">
        <f>IF(OR(N126="",L126="",M126=""),"",IF(AND(N126&gt;=L126,N126&lt;=M126),"Uygun","Uygunsuz"))</f>
        <v/>
      </c>
      <c r="P126" s="7" t="n"/>
      <c r="Q126" s="7" t="n"/>
      <c r="R126" s="7" t="n"/>
      <c r="S126" s="7" t="n"/>
    </row>
    <row r="127">
      <c r="A127" s="6" t="n"/>
      <c r="B127" s="7" t="n"/>
      <c r="C127" s="7" t="n"/>
      <c r="D127" s="7" t="n"/>
      <c r="E127" s="7" t="n"/>
      <c r="F127" s="7" t="n"/>
      <c r="G127" s="7" t="n"/>
      <c r="H127" s="7" t="n"/>
      <c r="I127" s="8" t="n"/>
      <c r="J127" s="8" t="n"/>
      <c r="K127" s="8" t="n"/>
      <c r="L127" s="9">
        <f>IF(OR(I127="",J127=""),"",I127-ABS(J127))</f>
        <v/>
      </c>
      <c r="M127" s="9">
        <f>IF(OR(I127="",K127=""),"",I127+ABS(K127))</f>
        <v/>
      </c>
      <c r="N127" s="8" t="n"/>
      <c r="O127" s="10">
        <f>IF(OR(N127="",L127="",M127=""),"",IF(AND(N127&gt;=L127,N127&lt;=M127),"Uygun","Uygunsuz"))</f>
        <v/>
      </c>
      <c r="P127" s="7" t="n"/>
      <c r="Q127" s="7" t="n"/>
      <c r="R127" s="7" t="n"/>
      <c r="S127" s="7" t="n"/>
    </row>
    <row r="128">
      <c r="A128" s="6" t="n"/>
      <c r="B128" s="7" t="n"/>
      <c r="C128" s="7" t="n"/>
      <c r="D128" s="7" t="n"/>
      <c r="E128" s="7" t="n"/>
      <c r="F128" s="7" t="n"/>
      <c r="G128" s="7" t="n"/>
      <c r="H128" s="7" t="n"/>
      <c r="I128" s="8" t="n"/>
      <c r="J128" s="8" t="n"/>
      <c r="K128" s="8" t="n"/>
      <c r="L128" s="9">
        <f>IF(OR(I128="",J128=""),"",I128-ABS(J128))</f>
        <v/>
      </c>
      <c r="M128" s="9">
        <f>IF(OR(I128="",K128=""),"",I128+ABS(K128))</f>
        <v/>
      </c>
      <c r="N128" s="8" t="n"/>
      <c r="O128" s="10">
        <f>IF(OR(N128="",L128="",M128=""),"",IF(AND(N128&gt;=L128,N128&lt;=M128),"Uygun","Uygunsuz"))</f>
        <v/>
      </c>
      <c r="P128" s="7" t="n"/>
      <c r="Q128" s="7" t="n"/>
      <c r="R128" s="7" t="n"/>
      <c r="S128" s="7" t="n"/>
    </row>
    <row r="129">
      <c r="A129" s="6" t="n"/>
      <c r="B129" s="7" t="n"/>
      <c r="C129" s="7" t="n"/>
      <c r="D129" s="7" t="n"/>
      <c r="E129" s="7" t="n"/>
      <c r="F129" s="7" t="n"/>
      <c r="G129" s="7" t="n"/>
      <c r="H129" s="7" t="n"/>
      <c r="I129" s="8" t="n"/>
      <c r="J129" s="8" t="n"/>
      <c r="K129" s="8" t="n"/>
      <c r="L129" s="9">
        <f>IF(OR(I129="",J129=""),"",I129-ABS(J129))</f>
        <v/>
      </c>
      <c r="M129" s="9">
        <f>IF(OR(I129="",K129=""),"",I129+ABS(K129))</f>
        <v/>
      </c>
      <c r="N129" s="8" t="n"/>
      <c r="O129" s="10">
        <f>IF(OR(N129="",L129="",M129=""),"",IF(AND(N129&gt;=L129,N129&lt;=M129),"Uygun","Uygunsuz"))</f>
        <v/>
      </c>
      <c r="P129" s="7" t="n"/>
      <c r="Q129" s="7" t="n"/>
      <c r="R129" s="7" t="n"/>
      <c r="S129" s="7" t="n"/>
    </row>
    <row r="130">
      <c r="A130" s="6" t="n"/>
      <c r="B130" s="7" t="n"/>
      <c r="C130" s="7" t="n"/>
      <c r="D130" s="7" t="n"/>
      <c r="E130" s="7" t="n"/>
      <c r="F130" s="7" t="n"/>
      <c r="G130" s="7" t="n"/>
      <c r="H130" s="7" t="n"/>
      <c r="I130" s="8" t="n"/>
      <c r="J130" s="8" t="n"/>
      <c r="K130" s="8" t="n"/>
      <c r="L130" s="9">
        <f>IF(OR(I130="",J130=""),"",I130-ABS(J130))</f>
        <v/>
      </c>
      <c r="M130" s="9">
        <f>IF(OR(I130="",K130=""),"",I130+ABS(K130))</f>
        <v/>
      </c>
      <c r="N130" s="8" t="n"/>
      <c r="O130" s="10">
        <f>IF(OR(N130="",L130="",M130=""),"",IF(AND(N130&gt;=L130,N130&lt;=M130),"Uygun","Uygunsuz"))</f>
        <v/>
      </c>
      <c r="P130" s="7" t="n"/>
      <c r="Q130" s="7" t="n"/>
      <c r="R130" s="7" t="n"/>
      <c r="S130" s="7" t="n"/>
    </row>
    <row r="131">
      <c r="A131" s="6" t="n"/>
      <c r="B131" s="7" t="n"/>
      <c r="C131" s="7" t="n"/>
      <c r="D131" s="7" t="n"/>
      <c r="E131" s="7" t="n"/>
      <c r="F131" s="7" t="n"/>
      <c r="G131" s="7" t="n"/>
      <c r="H131" s="7" t="n"/>
      <c r="I131" s="8" t="n"/>
      <c r="J131" s="8" t="n"/>
      <c r="K131" s="8" t="n"/>
      <c r="L131" s="9">
        <f>IF(OR(I131="",J131=""),"",I131-ABS(J131))</f>
        <v/>
      </c>
      <c r="M131" s="9">
        <f>IF(OR(I131="",K131=""),"",I131+ABS(K131))</f>
        <v/>
      </c>
      <c r="N131" s="8" t="n"/>
      <c r="O131" s="10">
        <f>IF(OR(N131="",L131="",M131=""),"",IF(AND(N131&gt;=L131,N131&lt;=M131),"Uygun","Uygunsuz"))</f>
        <v/>
      </c>
      <c r="P131" s="7" t="n"/>
      <c r="Q131" s="7" t="n"/>
      <c r="R131" s="7" t="n"/>
      <c r="S131" s="7" t="n"/>
    </row>
    <row r="132">
      <c r="A132" s="6" t="n"/>
      <c r="B132" s="7" t="n"/>
      <c r="C132" s="7" t="n"/>
      <c r="D132" s="7" t="n"/>
      <c r="E132" s="7" t="n"/>
      <c r="F132" s="7" t="n"/>
      <c r="G132" s="7" t="n"/>
      <c r="H132" s="7" t="n"/>
      <c r="I132" s="8" t="n"/>
      <c r="J132" s="8" t="n"/>
      <c r="K132" s="8" t="n"/>
      <c r="L132" s="9">
        <f>IF(OR(I132="",J132=""),"",I132-ABS(J132))</f>
        <v/>
      </c>
      <c r="M132" s="9">
        <f>IF(OR(I132="",K132=""),"",I132+ABS(K132))</f>
        <v/>
      </c>
      <c r="N132" s="8" t="n"/>
      <c r="O132" s="10">
        <f>IF(OR(N132="",L132="",M132=""),"",IF(AND(N132&gt;=L132,N132&lt;=M132),"Uygun","Uygunsuz"))</f>
        <v/>
      </c>
      <c r="P132" s="7" t="n"/>
      <c r="Q132" s="7" t="n"/>
      <c r="R132" s="7" t="n"/>
      <c r="S132" s="7" t="n"/>
    </row>
    <row r="133">
      <c r="A133" s="6" t="n"/>
      <c r="B133" s="7" t="n"/>
      <c r="C133" s="7" t="n"/>
      <c r="D133" s="7" t="n"/>
      <c r="E133" s="7" t="n"/>
      <c r="F133" s="7" t="n"/>
      <c r="G133" s="7" t="n"/>
      <c r="H133" s="7" t="n"/>
      <c r="I133" s="8" t="n"/>
      <c r="J133" s="8" t="n"/>
      <c r="K133" s="8" t="n"/>
      <c r="L133" s="9">
        <f>IF(OR(I133="",J133=""),"",I133-ABS(J133))</f>
        <v/>
      </c>
      <c r="M133" s="9">
        <f>IF(OR(I133="",K133=""),"",I133+ABS(K133))</f>
        <v/>
      </c>
      <c r="N133" s="8" t="n"/>
      <c r="O133" s="10">
        <f>IF(OR(N133="",L133="",M133=""),"",IF(AND(N133&gt;=L133,N133&lt;=M133),"Uygun","Uygunsuz"))</f>
        <v/>
      </c>
      <c r="P133" s="7" t="n"/>
      <c r="Q133" s="7" t="n"/>
      <c r="R133" s="7" t="n"/>
      <c r="S133" s="7" t="n"/>
    </row>
    <row r="134">
      <c r="A134" s="6" t="n"/>
      <c r="B134" s="7" t="n"/>
      <c r="C134" s="7" t="n"/>
      <c r="D134" s="7" t="n"/>
      <c r="E134" s="7" t="n"/>
      <c r="F134" s="7" t="n"/>
      <c r="G134" s="7" t="n"/>
      <c r="H134" s="7" t="n"/>
      <c r="I134" s="8" t="n"/>
      <c r="J134" s="8" t="n"/>
      <c r="K134" s="8" t="n"/>
      <c r="L134" s="9">
        <f>IF(OR(I134="",J134=""),"",I134-ABS(J134))</f>
        <v/>
      </c>
      <c r="M134" s="9">
        <f>IF(OR(I134="",K134=""),"",I134+ABS(K134))</f>
        <v/>
      </c>
      <c r="N134" s="8" t="n"/>
      <c r="O134" s="10">
        <f>IF(OR(N134="",L134="",M134=""),"",IF(AND(N134&gt;=L134,N134&lt;=M134),"Uygun","Uygunsuz"))</f>
        <v/>
      </c>
      <c r="P134" s="7" t="n"/>
      <c r="Q134" s="7" t="n"/>
      <c r="R134" s="7" t="n"/>
      <c r="S134" s="7" t="n"/>
    </row>
    <row r="135">
      <c r="A135" s="6" t="n"/>
      <c r="B135" s="7" t="n"/>
      <c r="C135" s="7" t="n"/>
      <c r="D135" s="7" t="n"/>
      <c r="E135" s="7" t="n"/>
      <c r="F135" s="7" t="n"/>
      <c r="G135" s="7" t="n"/>
      <c r="H135" s="7" t="n"/>
      <c r="I135" s="8" t="n"/>
      <c r="J135" s="8" t="n"/>
      <c r="K135" s="8" t="n"/>
      <c r="L135" s="9">
        <f>IF(OR(I135="",J135=""),"",I135-ABS(J135))</f>
        <v/>
      </c>
      <c r="M135" s="9">
        <f>IF(OR(I135="",K135=""),"",I135+ABS(K135))</f>
        <v/>
      </c>
      <c r="N135" s="8" t="n"/>
      <c r="O135" s="10">
        <f>IF(OR(N135="",L135="",M135=""),"",IF(AND(N135&gt;=L135,N135&lt;=M135),"Uygun","Uygunsuz"))</f>
        <v/>
      </c>
      <c r="P135" s="7" t="n"/>
      <c r="Q135" s="7" t="n"/>
      <c r="R135" s="7" t="n"/>
      <c r="S135" s="7" t="n"/>
    </row>
    <row r="136">
      <c r="A136" s="6" t="n"/>
      <c r="B136" s="7" t="n"/>
      <c r="C136" s="7" t="n"/>
      <c r="D136" s="7" t="n"/>
      <c r="E136" s="7" t="n"/>
      <c r="F136" s="7" t="n"/>
      <c r="G136" s="7" t="n"/>
      <c r="H136" s="7" t="n"/>
      <c r="I136" s="8" t="n"/>
      <c r="J136" s="8" t="n"/>
      <c r="K136" s="8" t="n"/>
      <c r="L136" s="9">
        <f>IF(OR(I136="",J136=""),"",I136-ABS(J136))</f>
        <v/>
      </c>
      <c r="M136" s="9">
        <f>IF(OR(I136="",K136=""),"",I136+ABS(K136))</f>
        <v/>
      </c>
      <c r="N136" s="8" t="n"/>
      <c r="O136" s="10">
        <f>IF(OR(N136="",L136="",M136=""),"",IF(AND(N136&gt;=L136,N136&lt;=M136),"Uygun","Uygunsuz"))</f>
        <v/>
      </c>
      <c r="P136" s="7" t="n"/>
      <c r="Q136" s="7" t="n"/>
      <c r="R136" s="7" t="n"/>
      <c r="S136" s="7" t="n"/>
    </row>
    <row r="137">
      <c r="A137" s="6" t="n"/>
      <c r="B137" s="7" t="n"/>
      <c r="C137" s="7" t="n"/>
      <c r="D137" s="7" t="n"/>
      <c r="E137" s="7" t="n"/>
      <c r="F137" s="7" t="n"/>
      <c r="G137" s="7" t="n"/>
      <c r="H137" s="7" t="n"/>
      <c r="I137" s="8" t="n"/>
      <c r="J137" s="8" t="n"/>
      <c r="K137" s="8" t="n"/>
      <c r="L137" s="9">
        <f>IF(OR(I137="",J137=""),"",I137-ABS(J137))</f>
        <v/>
      </c>
      <c r="M137" s="9">
        <f>IF(OR(I137="",K137=""),"",I137+ABS(K137))</f>
        <v/>
      </c>
      <c r="N137" s="8" t="n"/>
      <c r="O137" s="10">
        <f>IF(OR(N137="",L137="",M137=""),"",IF(AND(N137&gt;=L137,N137&lt;=M137),"Uygun","Uygunsuz"))</f>
        <v/>
      </c>
      <c r="P137" s="7" t="n"/>
      <c r="Q137" s="7" t="n"/>
      <c r="R137" s="7" t="n"/>
      <c r="S137" s="7" t="n"/>
    </row>
    <row r="138">
      <c r="A138" s="6" t="n"/>
      <c r="B138" s="7" t="n"/>
      <c r="C138" s="7" t="n"/>
      <c r="D138" s="7" t="n"/>
      <c r="E138" s="7" t="n"/>
      <c r="F138" s="7" t="n"/>
      <c r="G138" s="7" t="n"/>
      <c r="H138" s="7" t="n"/>
      <c r="I138" s="8" t="n"/>
      <c r="J138" s="8" t="n"/>
      <c r="K138" s="8" t="n"/>
      <c r="L138" s="9">
        <f>IF(OR(I138="",J138=""),"",I138-ABS(J138))</f>
        <v/>
      </c>
      <c r="M138" s="9">
        <f>IF(OR(I138="",K138=""),"",I138+ABS(K138))</f>
        <v/>
      </c>
      <c r="N138" s="8" t="n"/>
      <c r="O138" s="10">
        <f>IF(OR(N138="",L138="",M138=""),"",IF(AND(N138&gt;=L138,N138&lt;=M138),"Uygun","Uygunsuz"))</f>
        <v/>
      </c>
      <c r="P138" s="7" t="n"/>
      <c r="Q138" s="7" t="n"/>
      <c r="R138" s="7" t="n"/>
      <c r="S138" s="7" t="n"/>
    </row>
    <row r="139">
      <c r="A139" s="6" t="n"/>
      <c r="B139" s="7" t="n"/>
      <c r="C139" s="7" t="n"/>
      <c r="D139" s="7" t="n"/>
      <c r="E139" s="7" t="n"/>
      <c r="F139" s="7" t="n"/>
      <c r="G139" s="7" t="n"/>
      <c r="H139" s="7" t="n"/>
      <c r="I139" s="8" t="n"/>
      <c r="J139" s="8" t="n"/>
      <c r="K139" s="8" t="n"/>
      <c r="L139" s="9">
        <f>IF(OR(I139="",J139=""),"",I139-ABS(J139))</f>
        <v/>
      </c>
      <c r="M139" s="9">
        <f>IF(OR(I139="",K139=""),"",I139+ABS(K139))</f>
        <v/>
      </c>
      <c r="N139" s="8" t="n"/>
      <c r="O139" s="10">
        <f>IF(OR(N139="",L139="",M139=""),"",IF(AND(N139&gt;=L139,N139&lt;=M139),"Uygun","Uygunsuz"))</f>
        <v/>
      </c>
      <c r="P139" s="7" t="n"/>
      <c r="Q139" s="7" t="n"/>
      <c r="R139" s="7" t="n"/>
      <c r="S139" s="7" t="n"/>
    </row>
    <row r="140">
      <c r="A140" s="6" t="n"/>
      <c r="B140" s="7" t="n"/>
      <c r="C140" s="7" t="n"/>
      <c r="D140" s="7" t="n"/>
      <c r="E140" s="7" t="n"/>
      <c r="F140" s="7" t="n"/>
      <c r="G140" s="7" t="n"/>
      <c r="H140" s="7" t="n"/>
      <c r="I140" s="8" t="n"/>
      <c r="J140" s="8" t="n"/>
      <c r="K140" s="8" t="n"/>
      <c r="L140" s="9">
        <f>IF(OR(I140="",J140=""),"",I140-ABS(J140))</f>
        <v/>
      </c>
      <c r="M140" s="9">
        <f>IF(OR(I140="",K140=""),"",I140+ABS(K140))</f>
        <v/>
      </c>
      <c r="N140" s="8" t="n"/>
      <c r="O140" s="10">
        <f>IF(OR(N140="",L140="",M140=""),"",IF(AND(N140&gt;=L140,N140&lt;=M140),"Uygun","Uygunsuz"))</f>
        <v/>
      </c>
      <c r="P140" s="7" t="n"/>
      <c r="Q140" s="7" t="n"/>
      <c r="R140" s="7" t="n"/>
      <c r="S140" s="7" t="n"/>
    </row>
    <row r="141">
      <c r="A141" s="6" t="n"/>
      <c r="B141" s="7" t="n"/>
      <c r="C141" s="7" t="n"/>
      <c r="D141" s="7" t="n"/>
      <c r="E141" s="7" t="n"/>
      <c r="F141" s="7" t="n"/>
      <c r="G141" s="7" t="n"/>
      <c r="H141" s="7" t="n"/>
      <c r="I141" s="8" t="n"/>
      <c r="J141" s="8" t="n"/>
      <c r="K141" s="8" t="n"/>
      <c r="L141" s="9">
        <f>IF(OR(I141="",J141=""),"",I141-ABS(J141))</f>
        <v/>
      </c>
      <c r="M141" s="9">
        <f>IF(OR(I141="",K141=""),"",I141+ABS(K141))</f>
        <v/>
      </c>
      <c r="N141" s="8" t="n"/>
      <c r="O141" s="10">
        <f>IF(OR(N141="",L141="",M141=""),"",IF(AND(N141&gt;=L141,N141&lt;=M141),"Uygun","Uygunsuz"))</f>
        <v/>
      </c>
      <c r="P141" s="7" t="n"/>
      <c r="Q141" s="7" t="n"/>
      <c r="R141" s="7" t="n"/>
      <c r="S141" s="7" t="n"/>
    </row>
    <row r="142">
      <c r="A142" s="6" t="n"/>
      <c r="B142" s="7" t="n"/>
      <c r="C142" s="7" t="n"/>
      <c r="D142" s="7" t="n"/>
      <c r="E142" s="7" t="n"/>
      <c r="F142" s="7" t="n"/>
      <c r="G142" s="7" t="n"/>
      <c r="H142" s="7" t="n"/>
      <c r="I142" s="8" t="n"/>
      <c r="J142" s="8" t="n"/>
      <c r="K142" s="8" t="n"/>
      <c r="L142" s="9">
        <f>IF(OR(I142="",J142=""),"",I142-ABS(J142))</f>
        <v/>
      </c>
      <c r="M142" s="9">
        <f>IF(OR(I142="",K142=""),"",I142+ABS(K142))</f>
        <v/>
      </c>
      <c r="N142" s="8" t="n"/>
      <c r="O142" s="10">
        <f>IF(OR(N142="",L142="",M142=""),"",IF(AND(N142&gt;=L142,N142&lt;=M142),"Uygun","Uygunsuz"))</f>
        <v/>
      </c>
      <c r="P142" s="7" t="n"/>
      <c r="Q142" s="7" t="n"/>
      <c r="R142" s="7" t="n"/>
      <c r="S142" s="7" t="n"/>
    </row>
    <row r="143">
      <c r="A143" s="6" t="n"/>
      <c r="B143" s="7" t="n"/>
      <c r="C143" s="7" t="n"/>
      <c r="D143" s="7" t="n"/>
      <c r="E143" s="7" t="n"/>
      <c r="F143" s="7" t="n"/>
      <c r="G143" s="7" t="n"/>
      <c r="H143" s="7" t="n"/>
      <c r="I143" s="8" t="n"/>
      <c r="J143" s="8" t="n"/>
      <c r="K143" s="8" t="n"/>
      <c r="L143" s="9">
        <f>IF(OR(I143="",J143=""),"",I143-ABS(J143))</f>
        <v/>
      </c>
      <c r="M143" s="9">
        <f>IF(OR(I143="",K143=""),"",I143+ABS(K143))</f>
        <v/>
      </c>
      <c r="N143" s="8" t="n"/>
      <c r="O143" s="10">
        <f>IF(OR(N143="",L143="",M143=""),"",IF(AND(N143&gt;=L143,N143&lt;=M143),"Uygun","Uygunsuz"))</f>
        <v/>
      </c>
      <c r="P143" s="7" t="n"/>
      <c r="Q143" s="7" t="n"/>
      <c r="R143" s="7" t="n"/>
      <c r="S143" s="7" t="n"/>
    </row>
    <row r="144">
      <c r="A144" s="6" t="n"/>
      <c r="B144" s="7" t="n"/>
      <c r="C144" s="7" t="n"/>
      <c r="D144" s="7" t="n"/>
      <c r="E144" s="7" t="n"/>
      <c r="F144" s="7" t="n"/>
      <c r="G144" s="7" t="n"/>
      <c r="H144" s="7" t="n"/>
      <c r="I144" s="8" t="n"/>
      <c r="J144" s="8" t="n"/>
      <c r="K144" s="8" t="n"/>
      <c r="L144" s="9">
        <f>IF(OR(I144="",J144=""),"",I144-ABS(J144))</f>
        <v/>
      </c>
      <c r="M144" s="9">
        <f>IF(OR(I144="",K144=""),"",I144+ABS(K144))</f>
        <v/>
      </c>
      <c r="N144" s="8" t="n"/>
      <c r="O144" s="10">
        <f>IF(OR(N144="",L144="",M144=""),"",IF(AND(N144&gt;=L144,N144&lt;=M144),"Uygun","Uygunsuz"))</f>
        <v/>
      </c>
      <c r="P144" s="7" t="n"/>
      <c r="Q144" s="7" t="n"/>
      <c r="R144" s="7" t="n"/>
      <c r="S144" s="7" t="n"/>
    </row>
    <row r="145">
      <c r="A145" s="6" t="n"/>
      <c r="B145" s="7" t="n"/>
      <c r="C145" s="7" t="n"/>
      <c r="D145" s="7" t="n"/>
      <c r="E145" s="7" t="n"/>
      <c r="F145" s="7" t="n"/>
      <c r="G145" s="7" t="n"/>
      <c r="H145" s="7" t="n"/>
      <c r="I145" s="8" t="n"/>
      <c r="J145" s="8" t="n"/>
      <c r="K145" s="8" t="n"/>
      <c r="L145" s="9">
        <f>IF(OR(I145="",J145=""),"",I145-ABS(J145))</f>
        <v/>
      </c>
      <c r="M145" s="9">
        <f>IF(OR(I145="",K145=""),"",I145+ABS(K145))</f>
        <v/>
      </c>
      <c r="N145" s="8" t="n"/>
      <c r="O145" s="10">
        <f>IF(OR(N145="",L145="",M145=""),"",IF(AND(N145&gt;=L145,N145&lt;=M145),"Uygun","Uygunsuz"))</f>
        <v/>
      </c>
      <c r="P145" s="7" t="n"/>
      <c r="Q145" s="7" t="n"/>
      <c r="R145" s="7" t="n"/>
      <c r="S145" s="7" t="n"/>
    </row>
    <row r="146">
      <c r="A146" s="6" t="n"/>
      <c r="B146" s="7" t="n"/>
      <c r="C146" s="7" t="n"/>
      <c r="D146" s="7" t="n"/>
      <c r="E146" s="7" t="n"/>
      <c r="F146" s="7" t="n"/>
      <c r="G146" s="7" t="n"/>
      <c r="H146" s="7" t="n"/>
      <c r="I146" s="8" t="n"/>
      <c r="J146" s="8" t="n"/>
      <c r="K146" s="8" t="n"/>
      <c r="L146" s="9">
        <f>IF(OR(I146="",J146=""),"",I146-ABS(J146))</f>
        <v/>
      </c>
      <c r="M146" s="9">
        <f>IF(OR(I146="",K146=""),"",I146+ABS(K146))</f>
        <v/>
      </c>
      <c r="N146" s="8" t="n"/>
      <c r="O146" s="10">
        <f>IF(OR(N146="",L146="",M146=""),"",IF(AND(N146&gt;=L146,N146&lt;=M146),"Uygun","Uygunsuz"))</f>
        <v/>
      </c>
      <c r="P146" s="7" t="n"/>
      <c r="Q146" s="7" t="n"/>
      <c r="R146" s="7" t="n"/>
      <c r="S146" s="7" t="n"/>
    </row>
    <row r="147">
      <c r="A147" s="6" t="n"/>
      <c r="B147" s="7" t="n"/>
      <c r="C147" s="7" t="n"/>
      <c r="D147" s="7" t="n"/>
      <c r="E147" s="7" t="n"/>
      <c r="F147" s="7" t="n"/>
      <c r="G147" s="7" t="n"/>
      <c r="H147" s="7" t="n"/>
      <c r="I147" s="8" t="n"/>
      <c r="J147" s="8" t="n"/>
      <c r="K147" s="8" t="n"/>
      <c r="L147" s="9">
        <f>IF(OR(I147="",J147=""),"",I147-ABS(J147))</f>
        <v/>
      </c>
      <c r="M147" s="9">
        <f>IF(OR(I147="",K147=""),"",I147+ABS(K147))</f>
        <v/>
      </c>
      <c r="N147" s="8" t="n"/>
      <c r="O147" s="10">
        <f>IF(OR(N147="",L147="",M147=""),"",IF(AND(N147&gt;=L147,N147&lt;=M147),"Uygun","Uygunsuz"))</f>
        <v/>
      </c>
      <c r="P147" s="7" t="n"/>
      <c r="Q147" s="7" t="n"/>
      <c r="R147" s="7" t="n"/>
      <c r="S147" s="7" t="n"/>
    </row>
    <row r="148">
      <c r="A148" s="6" t="n"/>
      <c r="B148" s="7" t="n"/>
      <c r="C148" s="7" t="n"/>
      <c r="D148" s="7" t="n"/>
      <c r="E148" s="7" t="n"/>
      <c r="F148" s="7" t="n"/>
      <c r="G148" s="7" t="n"/>
      <c r="H148" s="7" t="n"/>
      <c r="I148" s="8" t="n"/>
      <c r="J148" s="8" t="n"/>
      <c r="K148" s="8" t="n"/>
      <c r="L148" s="9">
        <f>IF(OR(I148="",J148=""),"",I148-ABS(J148))</f>
        <v/>
      </c>
      <c r="M148" s="9">
        <f>IF(OR(I148="",K148=""),"",I148+ABS(K148))</f>
        <v/>
      </c>
      <c r="N148" s="8" t="n"/>
      <c r="O148" s="10">
        <f>IF(OR(N148="",L148="",M148=""),"",IF(AND(N148&gt;=L148,N148&lt;=M148),"Uygun","Uygunsuz"))</f>
        <v/>
      </c>
      <c r="P148" s="7" t="n"/>
      <c r="Q148" s="7" t="n"/>
      <c r="R148" s="7" t="n"/>
      <c r="S148" s="7" t="n"/>
    </row>
    <row r="149">
      <c r="A149" s="6" t="n"/>
      <c r="B149" s="7" t="n"/>
      <c r="C149" s="7" t="n"/>
      <c r="D149" s="7" t="n"/>
      <c r="E149" s="7" t="n"/>
      <c r="F149" s="7" t="n"/>
      <c r="G149" s="7" t="n"/>
      <c r="H149" s="7" t="n"/>
      <c r="I149" s="8" t="n"/>
      <c r="J149" s="8" t="n"/>
      <c r="K149" s="8" t="n"/>
      <c r="L149" s="9">
        <f>IF(OR(I149="",J149=""),"",I149-ABS(J149))</f>
        <v/>
      </c>
      <c r="M149" s="9">
        <f>IF(OR(I149="",K149=""),"",I149+ABS(K149))</f>
        <v/>
      </c>
      <c r="N149" s="8" t="n"/>
      <c r="O149" s="10">
        <f>IF(OR(N149="",L149="",M149=""),"",IF(AND(N149&gt;=L149,N149&lt;=M149),"Uygun","Uygunsuz"))</f>
        <v/>
      </c>
      <c r="P149" s="7" t="n"/>
      <c r="Q149" s="7" t="n"/>
      <c r="R149" s="7" t="n"/>
      <c r="S149" s="7" t="n"/>
    </row>
    <row r="150">
      <c r="A150" s="6" t="n"/>
      <c r="B150" s="7" t="n"/>
      <c r="C150" s="7" t="n"/>
      <c r="D150" s="7" t="n"/>
      <c r="E150" s="7" t="n"/>
      <c r="F150" s="7" t="n"/>
      <c r="G150" s="7" t="n"/>
      <c r="H150" s="7" t="n"/>
      <c r="I150" s="8" t="n"/>
      <c r="J150" s="8" t="n"/>
      <c r="K150" s="8" t="n"/>
      <c r="L150" s="9">
        <f>IF(OR(I150="",J150=""),"",I150-ABS(J150))</f>
        <v/>
      </c>
      <c r="M150" s="9">
        <f>IF(OR(I150="",K150=""),"",I150+ABS(K150))</f>
        <v/>
      </c>
      <c r="N150" s="8" t="n"/>
      <c r="O150" s="10">
        <f>IF(OR(N150="",L150="",M150=""),"",IF(AND(N150&gt;=L150,N150&lt;=M150),"Uygun","Uygunsuz"))</f>
        <v/>
      </c>
      <c r="P150" s="7" t="n"/>
      <c r="Q150" s="7" t="n"/>
      <c r="R150" s="7" t="n"/>
      <c r="S150" s="7" t="n"/>
    </row>
    <row r="151">
      <c r="A151" s="6" t="n"/>
      <c r="B151" s="7" t="n"/>
      <c r="C151" s="7" t="n"/>
      <c r="D151" s="7" t="n"/>
      <c r="E151" s="7" t="n"/>
      <c r="F151" s="7" t="n"/>
      <c r="G151" s="7" t="n"/>
      <c r="H151" s="7" t="n"/>
      <c r="I151" s="8" t="n"/>
      <c r="J151" s="8" t="n"/>
      <c r="K151" s="8" t="n"/>
      <c r="L151" s="9">
        <f>IF(OR(I151="",J151=""),"",I151-ABS(J151))</f>
        <v/>
      </c>
      <c r="M151" s="9">
        <f>IF(OR(I151="",K151=""),"",I151+ABS(K151))</f>
        <v/>
      </c>
      <c r="N151" s="8" t="n"/>
      <c r="O151" s="10">
        <f>IF(OR(N151="",L151="",M151=""),"",IF(AND(N151&gt;=L151,N151&lt;=M151),"Uygun","Uygunsuz"))</f>
        <v/>
      </c>
      <c r="P151" s="7" t="n"/>
      <c r="Q151" s="7" t="n"/>
      <c r="R151" s="7" t="n"/>
      <c r="S151" s="7" t="n"/>
    </row>
    <row r="152">
      <c r="A152" s="6" t="n"/>
      <c r="B152" s="7" t="n"/>
      <c r="C152" s="7" t="n"/>
      <c r="D152" s="7" t="n"/>
      <c r="E152" s="7" t="n"/>
      <c r="F152" s="7" t="n"/>
      <c r="G152" s="7" t="n"/>
      <c r="H152" s="7" t="n"/>
      <c r="I152" s="8" t="n"/>
      <c r="J152" s="8" t="n"/>
      <c r="K152" s="8" t="n"/>
      <c r="L152" s="9">
        <f>IF(OR(I152="",J152=""),"",I152-ABS(J152))</f>
        <v/>
      </c>
      <c r="M152" s="9">
        <f>IF(OR(I152="",K152=""),"",I152+ABS(K152))</f>
        <v/>
      </c>
      <c r="N152" s="8" t="n"/>
      <c r="O152" s="10">
        <f>IF(OR(N152="",L152="",M152=""),"",IF(AND(N152&gt;=L152,N152&lt;=M152),"Uygun","Uygunsuz"))</f>
        <v/>
      </c>
      <c r="P152" s="7" t="n"/>
      <c r="Q152" s="7" t="n"/>
      <c r="R152" s="7" t="n"/>
      <c r="S152" s="7" t="n"/>
    </row>
    <row r="153">
      <c r="A153" s="6" t="n"/>
      <c r="B153" s="7" t="n"/>
      <c r="C153" s="7" t="n"/>
      <c r="D153" s="7" t="n"/>
      <c r="E153" s="7" t="n"/>
      <c r="F153" s="7" t="n"/>
      <c r="G153" s="7" t="n"/>
      <c r="H153" s="7" t="n"/>
      <c r="I153" s="8" t="n"/>
      <c r="J153" s="8" t="n"/>
      <c r="K153" s="8" t="n"/>
      <c r="L153" s="9">
        <f>IF(OR(I153="",J153=""),"",I153-ABS(J153))</f>
        <v/>
      </c>
      <c r="M153" s="9">
        <f>IF(OR(I153="",K153=""),"",I153+ABS(K153))</f>
        <v/>
      </c>
      <c r="N153" s="8" t="n"/>
      <c r="O153" s="10">
        <f>IF(OR(N153="",L153="",M153=""),"",IF(AND(N153&gt;=L153,N153&lt;=M153),"Uygun","Uygunsuz"))</f>
        <v/>
      </c>
      <c r="P153" s="7" t="n"/>
      <c r="Q153" s="7" t="n"/>
      <c r="R153" s="7" t="n"/>
      <c r="S153" s="7" t="n"/>
    </row>
    <row r="154">
      <c r="A154" s="6" t="n"/>
      <c r="B154" s="7" t="n"/>
      <c r="C154" s="7" t="n"/>
      <c r="D154" s="7" t="n"/>
      <c r="E154" s="7" t="n"/>
      <c r="F154" s="7" t="n"/>
      <c r="G154" s="7" t="n"/>
      <c r="H154" s="7" t="n"/>
      <c r="I154" s="8" t="n"/>
      <c r="J154" s="8" t="n"/>
      <c r="K154" s="8" t="n"/>
      <c r="L154" s="9">
        <f>IF(OR(I154="",J154=""),"",I154-ABS(J154))</f>
        <v/>
      </c>
      <c r="M154" s="9">
        <f>IF(OR(I154="",K154=""),"",I154+ABS(K154))</f>
        <v/>
      </c>
      <c r="N154" s="8" t="n"/>
      <c r="O154" s="10">
        <f>IF(OR(N154="",L154="",M154=""),"",IF(AND(N154&gt;=L154,N154&lt;=M154),"Uygun","Uygunsuz"))</f>
        <v/>
      </c>
      <c r="P154" s="7" t="n"/>
      <c r="Q154" s="7" t="n"/>
      <c r="R154" s="7" t="n"/>
      <c r="S154" s="7" t="n"/>
    </row>
    <row r="155">
      <c r="A155" s="6" t="n"/>
      <c r="B155" s="7" t="n"/>
      <c r="C155" s="7" t="n"/>
      <c r="D155" s="7" t="n"/>
      <c r="E155" s="7" t="n"/>
      <c r="F155" s="7" t="n"/>
      <c r="G155" s="7" t="n"/>
      <c r="H155" s="7" t="n"/>
      <c r="I155" s="8" t="n"/>
      <c r="J155" s="8" t="n"/>
      <c r="K155" s="8" t="n"/>
      <c r="L155" s="9">
        <f>IF(OR(I155="",J155=""),"",I155-ABS(J155))</f>
        <v/>
      </c>
      <c r="M155" s="9">
        <f>IF(OR(I155="",K155=""),"",I155+ABS(K155))</f>
        <v/>
      </c>
      <c r="N155" s="8" t="n"/>
      <c r="O155" s="10">
        <f>IF(OR(N155="",L155="",M155=""),"",IF(AND(N155&gt;=L155,N155&lt;=M155),"Uygun","Uygunsuz"))</f>
        <v/>
      </c>
      <c r="P155" s="7" t="n"/>
      <c r="Q155" s="7" t="n"/>
      <c r="R155" s="7" t="n"/>
      <c r="S155" s="7" t="n"/>
    </row>
    <row r="156">
      <c r="A156" s="6" t="n"/>
      <c r="B156" s="7" t="n"/>
      <c r="C156" s="7" t="n"/>
      <c r="D156" s="7" t="n"/>
      <c r="E156" s="7" t="n"/>
      <c r="F156" s="7" t="n"/>
      <c r="G156" s="7" t="n"/>
      <c r="H156" s="7" t="n"/>
      <c r="I156" s="8" t="n"/>
      <c r="J156" s="8" t="n"/>
      <c r="K156" s="8" t="n"/>
      <c r="L156" s="9">
        <f>IF(OR(I156="",J156=""),"",I156-ABS(J156))</f>
        <v/>
      </c>
      <c r="M156" s="9">
        <f>IF(OR(I156="",K156=""),"",I156+ABS(K156))</f>
        <v/>
      </c>
      <c r="N156" s="8" t="n"/>
      <c r="O156" s="10">
        <f>IF(OR(N156="",L156="",M156=""),"",IF(AND(N156&gt;=L156,N156&lt;=M156),"Uygun","Uygunsuz"))</f>
        <v/>
      </c>
      <c r="P156" s="7" t="n"/>
      <c r="Q156" s="7" t="n"/>
      <c r="R156" s="7" t="n"/>
      <c r="S156" s="7" t="n"/>
    </row>
    <row r="157">
      <c r="A157" s="6" t="n"/>
      <c r="B157" s="7" t="n"/>
      <c r="C157" s="7" t="n"/>
      <c r="D157" s="7" t="n"/>
      <c r="E157" s="7" t="n"/>
      <c r="F157" s="7" t="n"/>
      <c r="G157" s="7" t="n"/>
      <c r="H157" s="7" t="n"/>
      <c r="I157" s="8" t="n"/>
      <c r="J157" s="8" t="n"/>
      <c r="K157" s="8" t="n"/>
      <c r="L157" s="9">
        <f>IF(OR(I157="",J157=""),"",I157-ABS(J157))</f>
        <v/>
      </c>
      <c r="M157" s="9">
        <f>IF(OR(I157="",K157=""),"",I157+ABS(K157))</f>
        <v/>
      </c>
      <c r="N157" s="8" t="n"/>
      <c r="O157" s="10">
        <f>IF(OR(N157="",L157="",M157=""),"",IF(AND(N157&gt;=L157,N157&lt;=M157),"Uygun","Uygunsuz"))</f>
        <v/>
      </c>
      <c r="P157" s="7" t="n"/>
      <c r="Q157" s="7" t="n"/>
      <c r="R157" s="7" t="n"/>
      <c r="S157" s="7" t="n"/>
    </row>
    <row r="158">
      <c r="A158" s="6" t="n"/>
      <c r="B158" s="7" t="n"/>
      <c r="C158" s="7" t="n"/>
      <c r="D158" s="7" t="n"/>
      <c r="E158" s="7" t="n"/>
      <c r="F158" s="7" t="n"/>
      <c r="G158" s="7" t="n"/>
      <c r="H158" s="7" t="n"/>
      <c r="I158" s="8" t="n"/>
      <c r="J158" s="8" t="n"/>
      <c r="K158" s="8" t="n"/>
      <c r="L158" s="9">
        <f>IF(OR(I158="",J158=""),"",I158-ABS(J158))</f>
        <v/>
      </c>
      <c r="M158" s="9">
        <f>IF(OR(I158="",K158=""),"",I158+ABS(K158))</f>
        <v/>
      </c>
      <c r="N158" s="8" t="n"/>
      <c r="O158" s="10">
        <f>IF(OR(N158="",L158="",M158=""),"",IF(AND(N158&gt;=L158,N158&lt;=M158),"Uygun","Uygunsuz"))</f>
        <v/>
      </c>
      <c r="P158" s="7" t="n"/>
      <c r="Q158" s="7" t="n"/>
      <c r="R158" s="7" t="n"/>
      <c r="S158" s="7" t="n"/>
    </row>
    <row r="159">
      <c r="A159" s="6" t="n"/>
      <c r="B159" s="7" t="n"/>
      <c r="C159" s="7" t="n"/>
      <c r="D159" s="7" t="n"/>
      <c r="E159" s="7" t="n"/>
      <c r="F159" s="7" t="n"/>
      <c r="G159" s="7" t="n"/>
      <c r="H159" s="7" t="n"/>
      <c r="I159" s="8" t="n"/>
      <c r="J159" s="8" t="n"/>
      <c r="K159" s="8" t="n"/>
      <c r="L159" s="9">
        <f>IF(OR(I159="",J159=""),"",I159-ABS(J159))</f>
        <v/>
      </c>
      <c r="M159" s="9">
        <f>IF(OR(I159="",K159=""),"",I159+ABS(K159))</f>
        <v/>
      </c>
      <c r="N159" s="8" t="n"/>
      <c r="O159" s="10">
        <f>IF(OR(N159="",L159="",M159=""),"",IF(AND(N159&gt;=L159,N159&lt;=M159),"Uygun","Uygunsuz"))</f>
        <v/>
      </c>
      <c r="P159" s="7" t="n"/>
      <c r="Q159" s="7" t="n"/>
      <c r="R159" s="7" t="n"/>
      <c r="S159" s="7" t="n"/>
    </row>
    <row r="160">
      <c r="A160" s="6" t="n"/>
      <c r="B160" s="7" t="n"/>
      <c r="C160" s="7" t="n"/>
      <c r="D160" s="7" t="n"/>
      <c r="E160" s="7" t="n"/>
      <c r="F160" s="7" t="n"/>
      <c r="G160" s="7" t="n"/>
      <c r="H160" s="7" t="n"/>
      <c r="I160" s="8" t="n"/>
      <c r="J160" s="8" t="n"/>
      <c r="K160" s="8" t="n"/>
      <c r="L160" s="9">
        <f>IF(OR(I160="",J160=""),"",I160-ABS(J160))</f>
        <v/>
      </c>
      <c r="M160" s="9">
        <f>IF(OR(I160="",K160=""),"",I160+ABS(K160))</f>
        <v/>
      </c>
      <c r="N160" s="8" t="n"/>
      <c r="O160" s="10">
        <f>IF(OR(N160="",L160="",M160=""),"",IF(AND(N160&gt;=L160,N160&lt;=M160),"Uygun","Uygunsuz"))</f>
        <v/>
      </c>
      <c r="P160" s="7" t="n"/>
      <c r="Q160" s="7" t="n"/>
      <c r="R160" s="7" t="n"/>
      <c r="S160" s="7" t="n"/>
    </row>
    <row r="161">
      <c r="A161" s="6" t="n"/>
      <c r="B161" s="7" t="n"/>
      <c r="C161" s="7" t="n"/>
      <c r="D161" s="7" t="n"/>
      <c r="E161" s="7" t="n"/>
      <c r="F161" s="7" t="n"/>
      <c r="G161" s="7" t="n"/>
      <c r="H161" s="7" t="n"/>
      <c r="I161" s="8" t="n"/>
      <c r="J161" s="8" t="n"/>
      <c r="K161" s="8" t="n"/>
      <c r="L161" s="9">
        <f>IF(OR(I161="",J161=""),"",I161-ABS(J161))</f>
        <v/>
      </c>
      <c r="M161" s="9">
        <f>IF(OR(I161="",K161=""),"",I161+ABS(K161))</f>
        <v/>
      </c>
      <c r="N161" s="8" t="n"/>
      <c r="O161" s="10">
        <f>IF(OR(N161="",L161="",M161=""),"",IF(AND(N161&gt;=L161,N161&lt;=M161),"Uygun","Uygunsuz"))</f>
        <v/>
      </c>
      <c r="P161" s="7" t="n"/>
      <c r="Q161" s="7" t="n"/>
      <c r="R161" s="7" t="n"/>
      <c r="S161" s="7" t="n"/>
    </row>
    <row r="162">
      <c r="A162" s="6" t="n"/>
      <c r="B162" s="7" t="n"/>
      <c r="C162" s="7" t="n"/>
      <c r="D162" s="7" t="n"/>
      <c r="E162" s="7" t="n"/>
      <c r="F162" s="7" t="n"/>
      <c r="G162" s="7" t="n"/>
      <c r="H162" s="7" t="n"/>
      <c r="I162" s="8" t="n"/>
      <c r="J162" s="8" t="n"/>
      <c r="K162" s="8" t="n"/>
      <c r="L162" s="9">
        <f>IF(OR(I162="",J162=""),"",I162-ABS(J162))</f>
        <v/>
      </c>
      <c r="M162" s="9">
        <f>IF(OR(I162="",K162=""),"",I162+ABS(K162))</f>
        <v/>
      </c>
      <c r="N162" s="8" t="n"/>
      <c r="O162" s="10">
        <f>IF(OR(N162="",L162="",M162=""),"",IF(AND(N162&gt;=L162,N162&lt;=M162),"Uygun","Uygunsuz"))</f>
        <v/>
      </c>
      <c r="P162" s="7" t="n"/>
      <c r="Q162" s="7" t="n"/>
      <c r="R162" s="7" t="n"/>
      <c r="S162" s="7" t="n"/>
    </row>
    <row r="163">
      <c r="A163" s="6" t="n"/>
      <c r="B163" s="7" t="n"/>
      <c r="C163" s="7" t="n"/>
      <c r="D163" s="7" t="n"/>
      <c r="E163" s="7" t="n"/>
      <c r="F163" s="7" t="n"/>
      <c r="G163" s="7" t="n"/>
      <c r="H163" s="7" t="n"/>
      <c r="I163" s="8" t="n"/>
      <c r="J163" s="8" t="n"/>
      <c r="K163" s="8" t="n"/>
      <c r="L163" s="9">
        <f>IF(OR(I163="",J163=""),"",I163-ABS(J163))</f>
        <v/>
      </c>
      <c r="M163" s="9">
        <f>IF(OR(I163="",K163=""),"",I163+ABS(K163))</f>
        <v/>
      </c>
      <c r="N163" s="8" t="n"/>
      <c r="O163" s="10">
        <f>IF(OR(N163="",L163="",M163=""),"",IF(AND(N163&gt;=L163,N163&lt;=M163),"Uygun","Uygunsuz"))</f>
        <v/>
      </c>
      <c r="P163" s="7" t="n"/>
      <c r="Q163" s="7" t="n"/>
      <c r="R163" s="7" t="n"/>
      <c r="S163" s="7" t="n"/>
    </row>
    <row r="164">
      <c r="A164" s="6" t="n"/>
      <c r="B164" s="7" t="n"/>
      <c r="C164" s="7" t="n"/>
      <c r="D164" s="7" t="n"/>
      <c r="E164" s="7" t="n"/>
      <c r="F164" s="7" t="n"/>
      <c r="G164" s="7" t="n"/>
      <c r="H164" s="7" t="n"/>
      <c r="I164" s="8" t="n"/>
      <c r="J164" s="8" t="n"/>
      <c r="K164" s="8" t="n"/>
      <c r="L164" s="9">
        <f>IF(OR(I164="",J164=""),"",I164-ABS(J164))</f>
        <v/>
      </c>
      <c r="M164" s="9">
        <f>IF(OR(I164="",K164=""),"",I164+ABS(K164))</f>
        <v/>
      </c>
      <c r="N164" s="8" t="n"/>
      <c r="O164" s="10">
        <f>IF(OR(N164="",L164="",M164=""),"",IF(AND(N164&gt;=L164,N164&lt;=M164),"Uygun","Uygunsuz"))</f>
        <v/>
      </c>
      <c r="P164" s="7" t="n"/>
      <c r="Q164" s="7" t="n"/>
      <c r="R164" s="7" t="n"/>
      <c r="S164" s="7" t="n"/>
    </row>
    <row r="165">
      <c r="A165" s="6" t="n"/>
      <c r="B165" s="7" t="n"/>
      <c r="C165" s="7" t="n"/>
      <c r="D165" s="7" t="n"/>
      <c r="E165" s="7" t="n"/>
      <c r="F165" s="7" t="n"/>
      <c r="G165" s="7" t="n"/>
      <c r="H165" s="7" t="n"/>
      <c r="I165" s="8" t="n"/>
      <c r="J165" s="8" t="n"/>
      <c r="K165" s="8" t="n"/>
      <c r="L165" s="9">
        <f>IF(OR(I165="",J165=""),"",I165-ABS(J165))</f>
        <v/>
      </c>
      <c r="M165" s="9">
        <f>IF(OR(I165="",K165=""),"",I165+ABS(K165))</f>
        <v/>
      </c>
      <c r="N165" s="8" t="n"/>
      <c r="O165" s="10">
        <f>IF(OR(N165="",L165="",M165=""),"",IF(AND(N165&gt;=L165,N165&lt;=M165),"Uygun","Uygunsuz"))</f>
        <v/>
      </c>
      <c r="P165" s="7" t="n"/>
      <c r="Q165" s="7" t="n"/>
      <c r="R165" s="7" t="n"/>
      <c r="S165" s="7" t="n"/>
    </row>
    <row r="166">
      <c r="A166" s="6" t="n"/>
      <c r="B166" s="7" t="n"/>
      <c r="C166" s="7" t="n"/>
      <c r="D166" s="7" t="n"/>
      <c r="E166" s="7" t="n"/>
      <c r="F166" s="7" t="n"/>
      <c r="G166" s="7" t="n"/>
      <c r="H166" s="7" t="n"/>
      <c r="I166" s="8" t="n"/>
      <c r="J166" s="8" t="n"/>
      <c r="K166" s="8" t="n"/>
      <c r="L166" s="9">
        <f>IF(OR(I166="",J166=""),"",I166-ABS(J166))</f>
        <v/>
      </c>
      <c r="M166" s="9">
        <f>IF(OR(I166="",K166=""),"",I166+ABS(K166))</f>
        <v/>
      </c>
      <c r="N166" s="8" t="n"/>
      <c r="O166" s="10">
        <f>IF(OR(N166="",L166="",M166=""),"",IF(AND(N166&gt;=L166,N166&lt;=M166),"Uygun","Uygunsuz"))</f>
        <v/>
      </c>
      <c r="P166" s="7" t="n"/>
      <c r="Q166" s="7" t="n"/>
      <c r="R166" s="7" t="n"/>
      <c r="S166" s="7" t="n"/>
    </row>
    <row r="167">
      <c r="A167" s="6" t="n"/>
      <c r="B167" s="7" t="n"/>
      <c r="C167" s="7" t="n"/>
      <c r="D167" s="7" t="n"/>
      <c r="E167" s="7" t="n"/>
      <c r="F167" s="7" t="n"/>
      <c r="G167" s="7" t="n"/>
      <c r="H167" s="7" t="n"/>
      <c r="I167" s="8" t="n"/>
      <c r="J167" s="8" t="n"/>
      <c r="K167" s="8" t="n"/>
      <c r="L167" s="9">
        <f>IF(OR(I167="",J167=""),"",I167-ABS(J167))</f>
        <v/>
      </c>
      <c r="M167" s="9">
        <f>IF(OR(I167="",K167=""),"",I167+ABS(K167))</f>
        <v/>
      </c>
      <c r="N167" s="8" t="n"/>
      <c r="O167" s="10">
        <f>IF(OR(N167="",L167="",M167=""),"",IF(AND(N167&gt;=L167,N167&lt;=M167),"Uygun","Uygunsuz"))</f>
        <v/>
      </c>
      <c r="P167" s="7" t="n"/>
      <c r="Q167" s="7" t="n"/>
      <c r="R167" s="7" t="n"/>
      <c r="S167" s="7" t="n"/>
    </row>
    <row r="168">
      <c r="A168" s="6" t="n"/>
      <c r="B168" s="7" t="n"/>
      <c r="C168" s="7" t="n"/>
      <c r="D168" s="7" t="n"/>
      <c r="E168" s="7" t="n"/>
      <c r="F168" s="7" t="n"/>
      <c r="G168" s="7" t="n"/>
      <c r="H168" s="7" t="n"/>
      <c r="I168" s="8" t="n"/>
      <c r="J168" s="8" t="n"/>
      <c r="K168" s="8" t="n"/>
      <c r="L168" s="9">
        <f>IF(OR(I168="",J168=""),"",I168-ABS(J168))</f>
        <v/>
      </c>
      <c r="M168" s="9">
        <f>IF(OR(I168="",K168=""),"",I168+ABS(K168))</f>
        <v/>
      </c>
      <c r="N168" s="8" t="n"/>
      <c r="O168" s="10">
        <f>IF(OR(N168="",L168="",M168=""),"",IF(AND(N168&gt;=L168,N168&lt;=M168),"Uygun","Uygunsuz"))</f>
        <v/>
      </c>
      <c r="P168" s="7" t="n"/>
      <c r="Q168" s="7" t="n"/>
      <c r="R168" s="7" t="n"/>
      <c r="S168" s="7" t="n"/>
    </row>
    <row r="169">
      <c r="A169" s="6" t="n"/>
      <c r="B169" s="7" t="n"/>
      <c r="C169" s="7" t="n"/>
      <c r="D169" s="7" t="n"/>
      <c r="E169" s="7" t="n"/>
      <c r="F169" s="7" t="n"/>
      <c r="G169" s="7" t="n"/>
      <c r="H169" s="7" t="n"/>
      <c r="I169" s="8" t="n"/>
      <c r="J169" s="8" t="n"/>
      <c r="K169" s="8" t="n"/>
      <c r="L169" s="9">
        <f>IF(OR(I169="",J169=""),"",I169-ABS(J169))</f>
        <v/>
      </c>
      <c r="M169" s="9">
        <f>IF(OR(I169="",K169=""),"",I169+ABS(K169))</f>
        <v/>
      </c>
      <c r="N169" s="8" t="n"/>
      <c r="O169" s="10">
        <f>IF(OR(N169="",L169="",M169=""),"",IF(AND(N169&gt;=L169,N169&lt;=M169),"Uygun","Uygunsuz"))</f>
        <v/>
      </c>
      <c r="P169" s="7" t="n"/>
      <c r="Q169" s="7" t="n"/>
      <c r="R169" s="7" t="n"/>
      <c r="S169" s="7" t="n"/>
    </row>
    <row r="170">
      <c r="A170" s="6" t="n"/>
      <c r="B170" s="7" t="n"/>
      <c r="C170" s="7" t="n"/>
      <c r="D170" s="7" t="n"/>
      <c r="E170" s="7" t="n"/>
      <c r="F170" s="7" t="n"/>
      <c r="G170" s="7" t="n"/>
      <c r="H170" s="7" t="n"/>
      <c r="I170" s="8" t="n"/>
      <c r="J170" s="8" t="n"/>
      <c r="K170" s="8" t="n"/>
      <c r="L170" s="9">
        <f>IF(OR(I170="",J170=""),"",I170-ABS(J170))</f>
        <v/>
      </c>
      <c r="M170" s="9">
        <f>IF(OR(I170="",K170=""),"",I170+ABS(K170))</f>
        <v/>
      </c>
      <c r="N170" s="8" t="n"/>
      <c r="O170" s="10">
        <f>IF(OR(N170="",L170="",M170=""),"",IF(AND(N170&gt;=L170,N170&lt;=M170),"Uygun","Uygunsuz"))</f>
        <v/>
      </c>
      <c r="P170" s="7" t="n"/>
      <c r="Q170" s="7" t="n"/>
      <c r="R170" s="7" t="n"/>
      <c r="S170" s="7" t="n"/>
    </row>
    <row r="171">
      <c r="A171" s="6" t="n"/>
      <c r="B171" s="7" t="n"/>
      <c r="C171" s="7" t="n"/>
      <c r="D171" s="7" t="n"/>
      <c r="E171" s="7" t="n"/>
      <c r="F171" s="7" t="n"/>
      <c r="G171" s="7" t="n"/>
      <c r="H171" s="7" t="n"/>
      <c r="I171" s="8" t="n"/>
      <c r="J171" s="8" t="n"/>
      <c r="K171" s="8" t="n"/>
      <c r="L171" s="9">
        <f>IF(OR(I171="",J171=""),"",I171-ABS(J171))</f>
        <v/>
      </c>
      <c r="M171" s="9">
        <f>IF(OR(I171="",K171=""),"",I171+ABS(K171))</f>
        <v/>
      </c>
      <c r="N171" s="8" t="n"/>
      <c r="O171" s="10">
        <f>IF(OR(N171="",L171="",M171=""),"",IF(AND(N171&gt;=L171,N171&lt;=M171),"Uygun","Uygunsuz"))</f>
        <v/>
      </c>
      <c r="P171" s="7" t="n"/>
      <c r="Q171" s="7" t="n"/>
      <c r="R171" s="7" t="n"/>
      <c r="S171" s="7" t="n"/>
    </row>
    <row r="172">
      <c r="A172" s="6" t="n"/>
      <c r="B172" s="7" t="n"/>
      <c r="C172" s="7" t="n"/>
      <c r="D172" s="7" t="n"/>
      <c r="E172" s="7" t="n"/>
      <c r="F172" s="7" t="n"/>
      <c r="G172" s="7" t="n"/>
      <c r="H172" s="7" t="n"/>
      <c r="I172" s="8" t="n"/>
      <c r="J172" s="8" t="n"/>
      <c r="K172" s="8" t="n"/>
      <c r="L172" s="9">
        <f>IF(OR(I172="",J172=""),"",I172-ABS(J172))</f>
        <v/>
      </c>
      <c r="M172" s="9">
        <f>IF(OR(I172="",K172=""),"",I172+ABS(K172))</f>
        <v/>
      </c>
      <c r="N172" s="8" t="n"/>
      <c r="O172" s="10">
        <f>IF(OR(N172="",L172="",M172=""),"",IF(AND(N172&gt;=L172,N172&lt;=M172),"Uygun","Uygunsuz"))</f>
        <v/>
      </c>
      <c r="P172" s="7" t="n"/>
      <c r="Q172" s="7" t="n"/>
      <c r="R172" s="7" t="n"/>
      <c r="S172" s="7" t="n"/>
    </row>
    <row r="173">
      <c r="A173" s="6" t="n"/>
      <c r="B173" s="7" t="n"/>
      <c r="C173" s="7" t="n"/>
      <c r="D173" s="7" t="n"/>
      <c r="E173" s="7" t="n"/>
      <c r="F173" s="7" t="n"/>
      <c r="G173" s="7" t="n"/>
      <c r="H173" s="7" t="n"/>
      <c r="I173" s="8" t="n"/>
      <c r="J173" s="8" t="n"/>
      <c r="K173" s="8" t="n"/>
      <c r="L173" s="9">
        <f>IF(OR(I173="",J173=""),"",I173-ABS(J173))</f>
        <v/>
      </c>
      <c r="M173" s="9">
        <f>IF(OR(I173="",K173=""),"",I173+ABS(K173))</f>
        <v/>
      </c>
      <c r="N173" s="8" t="n"/>
      <c r="O173" s="10">
        <f>IF(OR(N173="",L173="",M173=""),"",IF(AND(N173&gt;=L173,N173&lt;=M173),"Uygun","Uygunsuz"))</f>
        <v/>
      </c>
      <c r="P173" s="7" t="n"/>
      <c r="Q173" s="7" t="n"/>
      <c r="R173" s="7" t="n"/>
      <c r="S173" s="7" t="n"/>
    </row>
    <row r="174">
      <c r="A174" s="6" t="n"/>
      <c r="B174" s="7" t="n"/>
      <c r="C174" s="7" t="n"/>
      <c r="D174" s="7" t="n"/>
      <c r="E174" s="7" t="n"/>
      <c r="F174" s="7" t="n"/>
      <c r="G174" s="7" t="n"/>
      <c r="H174" s="7" t="n"/>
      <c r="I174" s="8" t="n"/>
      <c r="J174" s="8" t="n"/>
      <c r="K174" s="8" t="n"/>
      <c r="L174" s="9">
        <f>IF(OR(I174="",J174=""),"",I174-ABS(J174))</f>
        <v/>
      </c>
      <c r="M174" s="9">
        <f>IF(OR(I174="",K174=""),"",I174+ABS(K174))</f>
        <v/>
      </c>
      <c r="N174" s="8" t="n"/>
      <c r="O174" s="10">
        <f>IF(OR(N174="",L174="",M174=""),"",IF(AND(N174&gt;=L174,N174&lt;=M174),"Uygun","Uygunsuz"))</f>
        <v/>
      </c>
      <c r="P174" s="7" t="n"/>
      <c r="Q174" s="7" t="n"/>
      <c r="R174" s="7" t="n"/>
      <c r="S174" s="7" t="n"/>
    </row>
    <row r="175">
      <c r="A175" s="6" t="n"/>
      <c r="B175" s="7" t="n"/>
      <c r="C175" s="7" t="n"/>
      <c r="D175" s="7" t="n"/>
      <c r="E175" s="7" t="n"/>
      <c r="F175" s="7" t="n"/>
      <c r="G175" s="7" t="n"/>
      <c r="H175" s="7" t="n"/>
      <c r="I175" s="8" t="n"/>
      <c r="J175" s="8" t="n"/>
      <c r="K175" s="8" t="n"/>
      <c r="L175" s="9">
        <f>IF(OR(I175="",J175=""),"",I175-ABS(J175))</f>
        <v/>
      </c>
      <c r="M175" s="9">
        <f>IF(OR(I175="",K175=""),"",I175+ABS(K175))</f>
        <v/>
      </c>
      <c r="N175" s="8" t="n"/>
      <c r="O175" s="10">
        <f>IF(OR(N175="",L175="",M175=""),"",IF(AND(N175&gt;=L175,N175&lt;=M175),"Uygun","Uygunsuz"))</f>
        <v/>
      </c>
      <c r="P175" s="7" t="n"/>
      <c r="Q175" s="7" t="n"/>
      <c r="R175" s="7" t="n"/>
      <c r="S175" s="7" t="n"/>
    </row>
    <row r="176">
      <c r="A176" s="6" t="n"/>
      <c r="B176" s="7" t="n"/>
      <c r="C176" s="7" t="n"/>
      <c r="D176" s="7" t="n"/>
      <c r="E176" s="7" t="n"/>
      <c r="F176" s="7" t="n"/>
      <c r="G176" s="7" t="n"/>
      <c r="H176" s="7" t="n"/>
      <c r="I176" s="8" t="n"/>
      <c r="J176" s="8" t="n"/>
      <c r="K176" s="8" t="n"/>
      <c r="L176" s="9">
        <f>IF(OR(I176="",J176=""),"",I176-ABS(J176))</f>
        <v/>
      </c>
      <c r="M176" s="9">
        <f>IF(OR(I176="",K176=""),"",I176+ABS(K176))</f>
        <v/>
      </c>
      <c r="N176" s="8" t="n"/>
      <c r="O176" s="10">
        <f>IF(OR(N176="",L176="",M176=""),"",IF(AND(N176&gt;=L176,N176&lt;=M176),"Uygun","Uygunsuz"))</f>
        <v/>
      </c>
      <c r="P176" s="7" t="n"/>
      <c r="Q176" s="7" t="n"/>
      <c r="R176" s="7" t="n"/>
      <c r="S176" s="7" t="n"/>
    </row>
    <row r="177">
      <c r="A177" s="6" t="n"/>
      <c r="B177" s="7" t="n"/>
      <c r="C177" s="7" t="n"/>
      <c r="D177" s="7" t="n"/>
      <c r="E177" s="7" t="n"/>
      <c r="F177" s="7" t="n"/>
      <c r="G177" s="7" t="n"/>
      <c r="H177" s="7" t="n"/>
      <c r="I177" s="8" t="n"/>
      <c r="J177" s="8" t="n"/>
      <c r="K177" s="8" t="n"/>
      <c r="L177" s="9">
        <f>IF(OR(I177="",J177=""),"",I177-ABS(J177))</f>
        <v/>
      </c>
      <c r="M177" s="9">
        <f>IF(OR(I177="",K177=""),"",I177+ABS(K177))</f>
        <v/>
      </c>
      <c r="N177" s="8" t="n"/>
      <c r="O177" s="10">
        <f>IF(OR(N177="",L177="",M177=""),"",IF(AND(N177&gt;=L177,N177&lt;=M177),"Uygun","Uygunsuz"))</f>
        <v/>
      </c>
      <c r="P177" s="7" t="n"/>
      <c r="Q177" s="7" t="n"/>
      <c r="R177" s="7" t="n"/>
      <c r="S177" s="7" t="n"/>
    </row>
    <row r="178">
      <c r="A178" s="6" t="n"/>
      <c r="B178" s="7" t="n"/>
      <c r="C178" s="7" t="n"/>
      <c r="D178" s="7" t="n"/>
      <c r="E178" s="7" t="n"/>
      <c r="F178" s="7" t="n"/>
      <c r="G178" s="7" t="n"/>
      <c r="H178" s="7" t="n"/>
      <c r="I178" s="8" t="n"/>
      <c r="J178" s="8" t="n"/>
      <c r="K178" s="8" t="n"/>
      <c r="L178" s="9">
        <f>IF(OR(I178="",J178=""),"",I178-ABS(J178))</f>
        <v/>
      </c>
      <c r="M178" s="9">
        <f>IF(OR(I178="",K178=""),"",I178+ABS(K178))</f>
        <v/>
      </c>
      <c r="N178" s="8" t="n"/>
      <c r="O178" s="10">
        <f>IF(OR(N178="",L178="",M178=""),"",IF(AND(N178&gt;=L178,N178&lt;=M178),"Uygun","Uygunsuz"))</f>
        <v/>
      </c>
      <c r="P178" s="7" t="n"/>
      <c r="Q178" s="7" t="n"/>
      <c r="R178" s="7" t="n"/>
      <c r="S178" s="7" t="n"/>
    </row>
    <row r="179">
      <c r="A179" s="6" t="n"/>
      <c r="B179" s="7" t="n"/>
      <c r="C179" s="7" t="n"/>
      <c r="D179" s="7" t="n"/>
      <c r="E179" s="7" t="n"/>
      <c r="F179" s="7" t="n"/>
      <c r="G179" s="7" t="n"/>
      <c r="H179" s="7" t="n"/>
      <c r="I179" s="8" t="n"/>
      <c r="J179" s="8" t="n"/>
      <c r="K179" s="8" t="n"/>
      <c r="L179" s="9">
        <f>IF(OR(I179="",J179=""),"",I179-ABS(J179))</f>
        <v/>
      </c>
      <c r="M179" s="9">
        <f>IF(OR(I179="",K179=""),"",I179+ABS(K179))</f>
        <v/>
      </c>
      <c r="N179" s="8" t="n"/>
      <c r="O179" s="10">
        <f>IF(OR(N179="",L179="",M179=""),"",IF(AND(N179&gt;=L179,N179&lt;=M179),"Uygun","Uygunsuz"))</f>
        <v/>
      </c>
      <c r="P179" s="7" t="n"/>
      <c r="Q179" s="7" t="n"/>
      <c r="R179" s="7" t="n"/>
      <c r="S179" s="7" t="n"/>
    </row>
    <row r="180">
      <c r="A180" s="6" t="n"/>
      <c r="B180" s="7" t="n"/>
      <c r="C180" s="7" t="n"/>
      <c r="D180" s="7" t="n"/>
      <c r="E180" s="7" t="n"/>
      <c r="F180" s="7" t="n"/>
      <c r="G180" s="7" t="n"/>
      <c r="H180" s="7" t="n"/>
      <c r="I180" s="8" t="n"/>
      <c r="J180" s="8" t="n"/>
      <c r="K180" s="8" t="n"/>
      <c r="L180" s="9">
        <f>IF(OR(I180="",J180=""),"",I180-ABS(J180))</f>
        <v/>
      </c>
      <c r="M180" s="9">
        <f>IF(OR(I180="",K180=""),"",I180+ABS(K180))</f>
        <v/>
      </c>
      <c r="N180" s="8" t="n"/>
      <c r="O180" s="10">
        <f>IF(OR(N180="",L180="",M180=""),"",IF(AND(N180&gt;=L180,N180&lt;=M180),"Uygun","Uygunsuz"))</f>
        <v/>
      </c>
      <c r="P180" s="7" t="n"/>
      <c r="Q180" s="7" t="n"/>
      <c r="R180" s="7" t="n"/>
      <c r="S180" s="7" t="n"/>
    </row>
    <row r="181">
      <c r="A181" s="6" t="n"/>
      <c r="B181" s="7" t="n"/>
      <c r="C181" s="7" t="n"/>
      <c r="D181" s="7" t="n"/>
      <c r="E181" s="7" t="n"/>
      <c r="F181" s="7" t="n"/>
      <c r="G181" s="7" t="n"/>
      <c r="H181" s="7" t="n"/>
      <c r="I181" s="8" t="n"/>
      <c r="J181" s="8" t="n"/>
      <c r="K181" s="8" t="n"/>
      <c r="L181" s="9">
        <f>IF(OR(I181="",J181=""),"",I181-ABS(J181))</f>
        <v/>
      </c>
      <c r="M181" s="9">
        <f>IF(OR(I181="",K181=""),"",I181+ABS(K181))</f>
        <v/>
      </c>
      <c r="N181" s="8" t="n"/>
      <c r="O181" s="10">
        <f>IF(OR(N181="",L181="",M181=""),"",IF(AND(N181&gt;=L181,N181&lt;=M181),"Uygun","Uygunsuz"))</f>
        <v/>
      </c>
      <c r="P181" s="7" t="n"/>
      <c r="Q181" s="7" t="n"/>
      <c r="R181" s="7" t="n"/>
      <c r="S181" s="7" t="n"/>
    </row>
    <row r="182">
      <c r="A182" s="6" t="n"/>
      <c r="B182" s="7" t="n"/>
      <c r="C182" s="7" t="n"/>
      <c r="D182" s="7" t="n"/>
      <c r="E182" s="7" t="n"/>
      <c r="F182" s="7" t="n"/>
      <c r="G182" s="7" t="n"/>
      <c r="H182" s="7" t="n"/>
      <c r="I182" s="8" t="n"/>
      <c r="J182" s="8" t="n"/>
      <c r="K182" s="8" t="n"/>
      <c r="L182" s="9">
        <f>IF(OR(I182="",J182=""),"",I182-ABS(J182))</f>
        <v/>
      </c>
      <c r="M182" s="9">
        <f>IF(OR(I182="",K182=""),"",I182+ABS(K182))</f>
        <v/>
      </c>
      <c r="N182" s="8" t="n"/>
      <c r="O182" s="10">
        <f>IF(OR(N182="",L182="",M182=""),"",IF(AND(N182&gt;=L182,N182&lt;=M182),"Uygun","Uygunsuz"))</f>
        <v/>
      </c>
      <c r="P182" s="7" t="n"/>
      <c r="Q182" s="7" t="n"/>
      <c r="R182" s="7" t="n"/>
      <c r="S182" s="7" t="n"/>
    </row>
    <row r="183">
      <c r="A183" s="6" t="n"/>
      <c r="B183" s="7" t="n"/>
      <c r="C183" s="7" t="n"/>
      <c r="D183" s="7" t="n"/>
      <c r="E183" s="7" t="n"/>
      <c r="F183" s="7" t="n"/>
      <c r="G183" s="7" t="n"/>
      <c r="H183" s="7" t="n"/>
      <c r="I183" s="8" t="n"/>
      <c r="J183" s="8" t="n"/>
      <c r="K183" s="8" t="n"/>
      <c r="L183" s="9">
        <f>IF(OR(I183="",J183=""),"",I183-ABS(J183))</f>
        <v/>
      </c>
      <c r="M183" s="9">
        <f>IF(OR(I183="",K183=""),"",I183+ABS(K183))</f>
        <v/>
      </c>
      <c r="N183" s="8" t="n"/>
      <c r="O183" s="10">
        <f>IF(OR(N183="",L183="",M183=""),"",IF(AND(N183&gt;=L183,N183&lt;=M183),"Uygun","Uygunsuz"))</f>
        <v/>
      </c>
      <c r="P183" s="7" t="n"/>
      <c r="Q183" s="7" t="n"/>
      <c r="R183" s="7" t="n"/>
      <c r="S183" s="7" t="n"/>
    </row>
    <row r="184">
      <c r="A184" s="6" t="n"/>
      <c r="B184" s="7" t="n"/>
      <c r="C184" s="7" t="n"/>
      <c r="D184" s="7" t="n"/>
      <c r="E184" s="7" t="n"/>
      <c r="F184" s="7" t="n"/>
      <c r="G184" s="7" t="n"/>
      <c r="H184" s="7" t="n"/>
      <c r="I184" s="8" t="n"/>
      <c r="J184" s="8" t="n"/>
      <c r="K184" s="8" t="n"/>
      <c r="L184" s="9">
        <f>IF(OR(I184="",J184=""),"",I184-ABS(J184))</f>
        <v/>
      </c>
      <c r="M184" s="9">
        <f>IF(OR(I184="",K184=""),"",I184+ABS(K184))</f>
        <v/>
      </c>
      <c r="N184" s="8" t="n"/>
      <c r="O184" s="10">
        <f>IF(OR(N184="",L184="",M184=""),"",IF(AND(N184&gt;=L184,N184&lt;=M184),"Uygun","Uygunsuz"))</f>
        <v/>
      </c>
      <c r="P184" s="7" t="n"/>
      <c r="Q184" s="7" t="n"/>
      <c r="R184" s="7" t="n"/>
      <c r="S184" s="7" t="n"/>
    </row>
    <row r="185">
      <c r="A185" s="6" t="n"/>
      <c r="B185" s="7" t="n"/>
      <c r="C185" s="7" t="n"/>
      <c r="D185" s="7" t="n"/>
      <c r="E185" s="7" t="n"/>
      <c r="F185" s="7" t="n"/>
      <c r="G185" s="7" t="n"/>
      <c r="H185" s="7" t="n"/>
      <c r="I185" s="8" t="n"/>
      <c r="J185" s="8" t="n"/>
      <c r="K185" s="8" t="n"/>
      <c r="L185" s="9">
        <f>IF(OR(I185="",J185=""),"",I185-ABS(J185))</f>
        <v/>
      </c>
      <c r="M185" s="9">
        <f>IF(OR(I185="",K185=""),"",I185+ABS(K185))</f>
        <v/>
      </c>
      <c r="N185" s="8" t="n"/>
      <c r="O185" s="10">
        <f>IF(OR(N185="",L185="",M185=""),"",IF(AND(N185&gt;=L185,N185&lt;=M185),"Uygun","Uygunsuz"))</f>
        <v/>
      </c>
      <c r="P185" s="7" t="n"/>
      <c r="Q185" s="7" t="n"/>
      <c r="R185" s="7" t="n"/>
      <c r="S185" s="7" t="n"/>
    </row>
    <row r="186">
      <c r="A186" s="6" t="n"/>
      <c r="B186" s="7" t="n"/>
      <c r="C186" s="7" t="n"/>
      <c r="D186" s="7" t="n"/>
      <c r="E186" s="7" t="n"/>
      <c r="F186" s="7" t="n"/>
      <c r="G186" s="7" t="n"/>
      <c r="H186" s="7" t="n"/>
      <c r="I186" s="8" t="n"/>
      <c r="J186" s="8" t="n"/>
      <c r="K186" s="8" t="n"/>
      <c r="L186" s="9">
        <f>IF(OR(I186="",J186=""),"",I186-ABS(J186))</f>
        <v/>
      </c>
      <c r="M186" s="9">
        <f>IF(OR(I186="",K186=""),"",I186+ABS(K186))</f>
        <v/>
      </c>
      <c r="N186" s="8" t="n"/>
      <c r="O186" s="10">
        <f>IF(OR(N186="",L186="",M186=""),"",IF(AND(N186&gt;=L186,N186&lt;=M186),"Uygun","Uygunsuz"))</f>
        <v/>
      </c>
      <c r="P186" s="7" t="n"/>
      <c r="Q186" s="7" t="n"/>
      <c r="R186" s="7" t="n"/>
      <c r="S186" s="7" t="n"/>
    </row>
    <row r="187">
      <c r="A187" s="6" t="n"/>
      <c r="B187" s="7" t="n"/>
      <c r="C187" s="7" t="n"/>
      <c r="D187" s="7" t="n"/>
      <c r="E187" s="7" t="n"/>
      <c r="F187" s="7" t="n"/>
      <c r="G187" s="7" t="n"/>
      <c r="H187" s="7" t="n"/>
      <c r="I187" s="8" t="n"/>
      <c r="J187" s="8" t="n"/>
      <c r="K187" s="8" t="n"/>
      <c r="L187" s="9">
        <f>IF(OR(I187="",J187=""),"",I187-ABS(J187))</f>
        <v/>
      </c>
      <c r="M187" s="9">
        <f>IF(OR(I187="",K187=""),"",I187+ABS(K187))</f>
        <v/>
      </c>
      <c r="N187" s="8" t="n"/>
      <c r="O187" s="10">
        <f>IF(OR(N187="",L187="",M187=""),"",IF(AND(N187&gt;=L187,N187&lt;=M187),"Uygun","Uygunsuz"))</f>
        <v/>
      </c>
      <c r="P187" s="7" t="n"/>
      <c r="Q187" s="7" t="n"/>
      <c r="R187" s="7" t="n"/>
      <c r="S187" s="7" t="n"/>
    </row>
    <row r="188">
      <c r="A188" s="6" t="n"/>
      <c r="B188" s="7" t="n"/>
      <c r="C188" s="7" t="n"/>
      <c r="D188" s="7" t="n"/>
      <c r="E188" s="7" t="n"/>
      <c r="F188" s="7" t="n"/>
      <c r="G188" s="7" t="n"/>
      <c r="H188" s="7" t="n"/>
      <c r="I188" s="8" t="n"/>
      <c r="J188" s="8" t="n"/>
      <c r="K188" s="8" t="n"/>
      <c r="L188" s="9">
        <f>IF(OR(I188="",J188=""),"",I188-ABS(J188))</f>
        <v/>
      </c>
      <c r="M188" s="9">
        <f>IF(OR(I188="",K188=""),"",I188+ABS(K188))</f>
        <v/>
      </c>
      <c r="N188" s="8" t="n"/>
      <c r="O188" s="10">
        <f>IF(OR(N188="",L188="",M188=""),"",IF(AND(N188&gt;=L188,N188&lt;=M188),"Uygun","Uygunsuz"))</f>
        <v/>
      </c>
      <c r="P188" s="7" t="n"/>
      <c r="Q188" s="7" t="n"/>
      <c r="R188" s="7" t="n"/>
      <c r="S188" s="7" t="n"/>
    </row>
    <row r="189">
      <c r="A189" s="6" t="n"/>
      <c r="B189" s="7" t="n"/>
      <c r="C189" s="7" t="n"/>
      <c r="D189" s="7" t="n"/>
      <c r="E189" s="7" t="n"/>
      <c r="F189" s="7" t="n"/>
      <c r="G189" s="7" t="n"/>
      <c r="H189" s="7" t="n"/>
      <c r="I189" s="8" t="n"/>
      <c r="J189" s="8" t="n"/>
      <c r="K189" s="8" t="n"/>
      <c r="L189" s="9">
        <f>IF(OR(I189="",J189=""),"",I189-ABS(J189))</f>
        <v/>
      </c>
      <c r="M189" s="9">
        <f>IF(OR(I189="",K189=""),"",I189+ABS(K189))</f>
        <v/>
      </c>
      <c r="N189" s="8" t="n"/>
      <c r="O189" s="10">
        <f>IF(OR(N189="",L189="",M189=""),"",IF(AND(N189&gt;=L189,N189&lt;=M189),"Uygun","Uygunsuz"))</f>
        <v/>
      </c>
      <c r="P189" s="7" t="n"/>
      <c r="Q189" s="7" t="n"/>
      <c r="R189" s="7" t="n"/>
      <c r="S189" s="7" t="n"/>
    </row>
    <row r="190">
      <c r="A190" s="6" t="n"/>
      <c r="B190" s="7" t="n"/>
      <c r="C190" s="7" t="n"/>
      <c r="D190" s="7" t="n"/>
      <c r="E190" s="7" t="n"/>
      <c r="F190" s="7" t="n"/>
      <c r="G190" s="7" t="n"/>
      <c r="H190" s="7" t="n"/>
      <c r="I190" s="8" t="n"/>
      <c r="J190" s="8" t="n"/>
      <c r="K190" s="8" t="n"/>
      <c r="L190" s="9">
        <f>IF(OR(I190="",J190=""),"",I190-ABS(J190))</f>
        <v/>
      </c>
      <c r="M190" s="9">
        <f>IF(OR(I190="",K190=""),"",I190+ABS(K190))</f>
        <v/>
      </c>
      <c r="N190" s="8" t="n"/>
      <c r="O190" s="10">
        <f>IF(OR(N190="",L190="",M190=""),"",IF(AND(N190&gt;=L190,N190&lt;=M190),"Uygun","Uygunsuz"))</f>
        <v/>
      </c>
      <c r="P190" s="7" t="n"/>
      <c r="Q190" s="7" t="n"/>
      <c r="R190" s="7" t="n"/>
      <c r="S190" s="7" t="n"/>
    </row>
    <row r="191">
      <c r="A191" s="6" t="n"/>
      <c r="B191" s="7" t="n"/>
      <c r="C191" s="7" t="n"/>
      <c r="D191" s="7" t="n"/>
      <c r="E191" s="7" t="n"/>
      <c r="F191" s="7" t="n"/>
      <c r="G191" s="7" t="n"/>
      <c r="H191" s="7" t="n"/>
      <c r="I191" s="8" t="n"/>
      <c r="J191" s="8" t="n"/>
      <c r="K191" s="8" t="n"/>
      <c r="L191" s="9">
        <f>IF(OR(I191="",J191=""),"",I191-ABS(J191))</f>
        <v/>
      </c>
      <c r="M191" s="9">
        <f>IF(OR(I191="",K191=""),"",I191+ABS(K191))</f>
        <v/>
      </c>
      <c r="N191" s="8" t="n"/>
      <c r="O191" s="10">
        <f>IF(OR(N191="",L191="",M191=""),"",IF(AND(N191&gt;=L191,N191&lt;=M191),"Uygun","Uygunsuz"))</f>
        <v/>
      </c>
      <c r="P191" s="7" t="n"/>
      <c r="Q191" s="7" t="n"/>
      <c r="R191" s="7" t="n"/>
      <c r="S191" s="7" t="n"/>
    </row>
    <row r="192">
      <c r="A192" s="6" t="n"/>
      <c r="B192" s="7" t="n"/>
      <c r="C192" s="7" t="n"/>
      <c r="D192" s="7" t="n"/>
      <c r="E192" s="7" t="n"/>
      <c r="F192" s="7" t="n"/>
      <c r="G192" s="7" t="n"/>
      <c r="H192" s="7" t="n"/>
      <c r="I192" s="8" t="n"/>
      <c r="J192" s="8" t="n"/>
      <c r="K192" s="8" t="n"/>
      <c r="L192" s="9">
        <f>IF(OR(I192="",J192=""),"",I192-ABS(J192))</f>
        <v/>
      </c>
      <c r="M192" s="9">
        <f>IF(OR(I192="",K192=""),"",I192+ABS(K192))</f>
        <v/>
      </c>
      <c r="N192" s="8" t="n"/>
      <c r="O192" s="10">
        <f>IF(OR(N192="",L192="",M192=""),"",IF(AND(N192&gt;=L192,N192&lt;=M192),"Uygun","Uygunsuz"))</f>
        <v/>
      </c>
      <c r="P192" s="7" t="n"/>
      <c r="Q192" s="7" t="n"/>
      <c r="R192" s="7" t="n"/>
      <c r="S192" s="7" t="n"/>
    </row>
    <row r="193">
      <c r="A193" s="6" t="n"/>
      <c r="B193" s="7" t="n"/>
      <c r="C193" s="7" t="n"/>
      <c r="D193" s="7" t="n"/>
      <c r="E193" s="7" t="n"/>
      <c r="F193" s="7" t="n"/>
      <c r="G193" s="7" t="n"/>
      <c r="H193" s="7" t="n"/>
      <c r="I193" s="8" t="n"/>
      <c r="J193" s="8" t="n"/>
      <c r="K193" s="8" t="n"/>
      <c r="L193" s="9">
        <f>IF(OR(I193="",J193=""),"",I193-ABS(J193))</f>
        <v/>
      </c>
      <c r="M193" s="9">
        <f>IF(OR(I193="",K193=""),"",I193+ABS(K193))</f>
        <v/>
      </c>
      <c r="N193" s="8" t="n"/>
      <c r="O193" s="10">
        <f>IF(OR(N193="",L193="",M193=""),"",IF(AND(N193&gt;=L193,N193&lt;=M193),"Uygun","Uygunsuz"))</f>
        <v/>
      </c>
      <c r="P193" s="7" t="n"/>
      <c r="Q193" s="7" t="n"/>
      <c r="R193" s="7" t="n"/>
      <c r="S193" s="7" t="n"/>
    </row>
    <row r="194">
      <c r="A194" s="6" t="n"/>
      <c r="B194" s="7" t="n"/>
      <c r="C194" s="7" t="n"/>
      <c r="D194" s="7" t="n"/>
      <c r="E194" s="7" t="n"/>
      <c r="F194" s="7" t="n"/>
      <c r="G194" s="7" t="n"/>
      <c r="H194" s="7" t="n"/>
      <c r="I194" s="8" t="n"/>
      <c r="J194" s="8" t="n"/>
      <c r="K194" s="8" t="n"/>
      <c r="L194" s="9">
        <f>IF(OR(I194="",J194=""),"",I194-ABS(J194))</f>
        <v/>
      </c>
      <c r="M194" s="9">
        <f>IF(OR(I194="",K194=""),"",I194+ABS(K194))</f>
        <v/>
      </c>
      <c r="N194" s="8" t="n"/>
      <c r="O194" s="10">
        <f>IF(OR(N194="",L194="",M194=""),"",IF(AND(N194&gt;=L194,N194&lt;=M194),"Uygun","Uygunsuz"))</f>
        <v/>
      </c>
      <c r="P194" s="7" t="n"/>
      <c r="Q194" s="7" t="n"/>
      <c r="R194" s="7" t="n"/>
      <c r="S194" s="7" t="n"/>
    </row>
    <row r="195">
      <c r="A195" s="6" t="n"/>
      <c r="B195" s="7" t="n"/>
      <c r="C195" s="7" t="n"/>
      <c r="D195" s="7" t="n"/>
      <c r="E195" s="7" t="n"/>
      <c r="F195" s="7" t="n"/>
      <c r="G195" s="7" t="n"/>
      <c r="H195" s="7" t="n"/>
      <c r="I195" s="8" t="n"/>
      <c r="J195" s="8" t="n"/>
      <c r="K195" s="8" t="n"/>
      <c r="L195" s="9">
        <f>IF(OR(I195="",J195=""),"",I195-ABS(J195))</f>
        <v/>
      </c>
      <c r="M195" s="9">
        <f>IF(OR(I195="",K195=""),"",I195+ABS(K195))</f>
        <v/>
      </c>
      <c r="N195" s="8" t="n"/>
      <c r="O195" s="10">
        <f>IF(OR(N195="",L195="",M195=""),"",IF(AND(N195&gt;=L195,N195&lt;=M195),"Uygun","Uygunsuz"))</f>
        <v/>
      </c>
      <c r="P195" s="7" t="n"/>
      <c r="Q195" s="7" t="n"/>
      <c r="R195" s="7" t="n"/>
      <c r="S195" s="7" t="n"/>
    </row>
    <row r="196">
      <c r="A196" s="6" t="n"/>
      <c r="B196" s="7" t="n"/>
      <c r="C196" s="7" t="n"/>
      <c r="D196" s="7" t="n"/>
      <c r="E196" s="7" t="n"/>
      <c r="F196" s="7" t="n"/>
      <c r="G196" s="7" t="n"/>
      <c r="H196" s="7" t="n"/>
      <c r="I196" s="8" t="n"/>
      <c r="J196" s="8" t="n"/>
      <c r="K196" s="8" t="n"/>
      <c r="L196" s="9">
        <f>IF(OR(I196="",J196=""),"",I196-ABS(J196))</f>
        <v/>
      </c>
      <c r="M196" s="9">
        <f>IF(OR(I196="",K196=""),"",I196+ABS(K196))</f>
        <v/>
      </c>
      <c r="N196" s="8" t="n"/>
      <c r="O196" s="10">
        <f>IF(OR(N196="",L196="",M196=""),"",IF(AND(N196&gt;=L196,N196&lt;=M196),"Uygun","Uygunsuz"))</f>
        <v/>
      </c>
      <c r="P196" s="7" t="n"/>
      <c r="Q196" s="7" t="n"/>
      <c r="R196" s="7" t="n"/>
      <c r="S196" s="7" t="n"/>
    </row>
    <row r="197">
      <c r="A197" s="6" t="n"/>
      <c r="B197" s="7" t="n"/>
      <c r="C197" s="7" t="n"/>
      <c r="D197" s="7" t="n"/>
      <c r="E197" s="7" t="n"/>
      <c r="F197" s="7" t="n"/>
      <c r="G197" s="7" t="n"/>
      <c r="H197" s="7" t="n"/>
      <c r="I197" s="8" t="n"/>
      <c r="J197" s="8" t="n"/>
      <c r="K197" s="8" t="n"/>
      <c r="L197" s="9">
        <f>IF(OR(I197="",J197=""),"",I197-ABS(J197))</f>
        <v/>
      </c>
      <c r="M197" s="9">
        <f>IF(OR(I197="",K197=""),"",I197+ABS(K197))</f>
        <v/>
      </c>
      <c r="N197" s="8" t="n"/>
      <c r="O197" s="10">
        <f>IF(OR(N197="",L197="",M197=""),"",IF(AND(N197&gt;=L197,N197&lt;=M197),"Uygun","Uygunsuz"))</f>
        <v/>
      </c>
      <c r="P197" s="7" t="n"/>
      <c r="Q197" s="7" t="n"/>
      <c r="R197" s="7" t="n"/>
      <c r="S197" s="7" t="n"/>
    </row>
    <row r="198">
      <c r="A198" s="6" t="n"/>
      <c r="B198" s="7" t="n"/>
      <c r="C198" s="7" t="n"/>
      <c r="D198" s="7" t="n"/>
      <c r="E198" s="7" t="n"/>
      <c r="F198" s="7" t="n"/>
      <c r="G198" s="7" t="n"/>
      <c r="H198" s="7" t="n"/>
      <c r="I198" s="8" t="n"/>
      <c r="J198" s="8" t="n"/>
      <c r="K198" s="8" t="n"/>
      <c r="L198" s="9">
        <f>IF(OR(I198="",J198=""),"",I198-ABS(J198))</f>
        <v/>
      </c>
      <c r="M198" s="9">
        <f>IF(OR(I198="",K198=""),"",I198+ABS(K198))</f>
        <v/>
      </c>
      <c r="N198" s="8" t="n"/>
      <c r="O198" s="10">
        <f>IF(OR(N198="",L198="",M198=""),"",IF(AND(N198&gt;=L198,N198&lt;=M198),"Uygun","Uygunsuz"))</f>
        <v/>
      </c>
      <c r="P198" s="7" t="n"/>
      <c r="Q198" s="7" t="n"/>
      <c r="R198" s="7" t="n"/>
      <c r="S198" s="7" t="n"/>
    </row>
    <row r="199">
      <c r="A199" s="6" t="n"/>
      <c r="B199" s="7" t="n"/>
      <c r="C199" s="7" t="n"/>
      <c r="D199" s="7" t="n"/>
      <c r="E199" s="7" t="n"/>
      <c r="F199" s="7" t="n"/>
      <c r="G199" s="7" t="n"/>
      <c r="H199" s="7" t="n"/>
      <c r="I199" s="8" t="n"/>
      <c r="J199" s="8" t="n"/>
      <c r="K199" s="8" t="n"/>
      <c r="L199" s="9">
        <f>IF(OR(I199="",J199=""),"",I199-ABS(J199))</f>
        <v/>
      </c>
      <c r="M199" s="9">
        <f>IF(OR(I199="",K199=""),"",I199+ABS(K199))</f>
        <v/>
      </c>
      <c r="N199" s="8" t="n"/>
      <c r="O199" s="10">
        <f>IF(OR(N199="",L199="",M199=""),"",IF(AND(N199&gt;=L199,N199&lt;=M199),"Uygun","Uygunsuz"))</f>
        <v/>
      </c>
      <c r="P199" s="7" t="n"/>
      <c r="Q199" s="7" t="n"/>
      <c r="R199" s="7" t="n"/>
      <c r="S199" s="7" t="n"/>
    </row>
    <row r="200">
      <c r="A200" s="6" t="n"/>
      <c r="B200" s="7" t="n"/>
      <c r="C200" s="7" t="n"/>
      <c r="D200" s="7" t="n"/>
      <c r="E200" s="7" t="n"/>
      <c r="F200" s="7" t="n"/>
      <c r="G200" s="7" t="n"/>
      <c r="H200" s="7" t="n"/>
      <c r="I200" s="8" t="n"/>
      <c r="J200" s="8" t="n"/>
      <c r="K200" s="8" t="n"/>
      <c r="L200" s="9">
        <f>IF(OR(I200="",J200=""),"",I200-ABS(J200))</f>
        <v/>
      </c>
      <c r="M200" s="9">
        <f>IF(OR(I200="",K200=""),"",I200+ABS(K200))</f>
        <v/>
      </c>
      <c r="N200" s="8" t="n"/>
      <c r="O200" s="10">
        <f>IF(OR(N200="",L200="",M200=""),"",IF(AND(N200&gt;=L200,N200&lt;=M200),"Uygun","Uygunsuz"))</f>
        <v/>
      </c>
      <c r="P200" s="7" t="n"/>
      <c r="Q200" s="7" t="n"/>
      <c r="R200" s="7" t="n"/>
      <c r="S200" s="7" t="n"/>
    </row>
    <row r="201">
      <c r="A201" s="6" t="n"/>
      <c r="B201" s="7" t="n"/>
      <c r="C201" s="7" t="n"/>
      <c r="D201" s="7" t="n"/>
      <c r="E201" s="7" t="n"/>
      <c r="F201" s="7" t="n"/>
      <c r="G201" s="7" t="n"/>
      <c r="H201" s="7" t="n"/>
      <c r="I201" s="8" t="n"/>
      <c r="J201" s="8" t="n"/>
      <c r="K201" s="8" t="n"/>
      <c r="L201" s="9">
        <f>IF(OR(I201="",J201=""),"",I201-ABS(J201))</f>
        <v/>
      </c>
      <c r="M201" s="9">
        <f>IF(OR(I201="",K201=""),"",I201+ABS(K201))</f>
        <v/>
      </c>
      <c r="N201" s="8" t="n"/>
      <c r="O201" s="10">
        <f>IF(OR(N201="",L201="",M201=""),"",IF(AND(N201&gt;=L201,N201&lt;=M201),"Uygun","Uygunsuz"))</f>
        <v/>
      </c>
      <c r="P201" s="7" t="n"/>
      <c r="Q201" s="7" t="n"/>
      <c r="R201" s="7" t="n"/>
      <c r="S201" s="7" t="n"/>
    </row>
    <row r="202">
      <c r="A202" s="6" t="n"/>
      <c r="B202" s="7" t="n"/>
      <c r="C202" s="7" t="n"/>
      <c r="D202" s="7" t="n"/>
      <c r="E202" s="7" t="n"/>
      <c r="F202" s="7" t="n"/>
      <c r="G202" s="7" t="n"/>
      <c r="H202" s="7" t="n"/>
      <c r="I202" s="8" t="n"/>
      <c r="J202" s="8" t="n"/>
      <c r="K202" s="8" t="n"/>
      <c r="L202" s="9">
        <f>IF(OR(I202="",J202=""),"",I202-ABS(J202))</f>
        <v/>
      </c>
      <c r="M202" s="9">
        <f>IF(OR(I202="",K202=""),"",I202+ABS(K202))</f>
        <v/>
      </c>
      <c r="N202" s="8" t="n"/>
      <c r="O202" s="10">
        <f>IF(OR(N202="",L202="",M202=""),"",IF(AND(N202&gt;=L202,N202&lt;=M202),"Uygun","Uygunsuz"))</f>
        <v/>
      </c>
      <c r="P202" s="7" t="n"/>
      <c r="Q202" s="7" t="n"/>
      <c r="R202" s="7" t="n"/>
      <c r="S202" s="7" t="n"/>
    </row>
    <row r="203">
      <c r="A203" s="6" t="n"/>
      <c r="B203" s="7" t="n"/>
      <c r="C203" s="7" t="n"/>
      <c r="D203" s="7" t="n"/>
      <c r="E203" s="7" t="n"/>
      <c r="F203" s="7" t="n"/>
      <c r="G203" s="7" t="n"/>
      <c r="H203" s="7" t="n"/>
      <c r="I203" s="8" t="n"/>
      <c r="J203" s="8" t="n"/>
      <c r="K203" s="8" t="n"/>
      <c r="L203" s="9">
        <f>IF(OR(I203="",J203=""),"",I203-ABS(J203))</f>
        <v/>
      </c>
      <c r="M203" s="9">
        <f>IF(OR(I203="",K203=""),"",I203+ABS(K203))</f>
        <v/>
      </c>
      <c r="N203" s="8" t="n"/>
      <c r="O203" s="10">
        <f>IF(OR(N203="",L203="",M203=""),"",IF(AND(N203&gt;=L203,N203&lt;=M203),"Uygun","Uygunsuz"))</f>
        <v/>
      </c>
      <c r="P203" s="7" t="n"/>
      <c r="Q203" s="7" t="n"/>
      <c r="R203" s="7" t="n"/>
      <c r="S203" s="7" t="n"/>
    </row>
    <row r="204">
      <c r="A204" s="6" t="n"/>
      <c r="B204" s="7" t="n"/>
      <c r="C204" s="7" t="n"/>
      <c r="D204" s="7" t="n"/>
      <c r="E204" s="7" t="n"/>
      <c r="F204" s="7" t="n"/>
      <c r="G204" s="7" t="n"/>
      <c r="H204" s="7" t="n"/>
      <c r="I204" s="8" t="n"/>
      <c r="J204" s="8" t="n"/>
      <c r="K204" s="8" t="n"/>
      <c r="L204" s="9">
        <f>IF(OR(I204="",J204=""),"",I204-ABS(J204))</f>
        <v/>
      </c>
      <c r="M204" s="9">
        <f>IF(OR(I204="",K204=""),"",I204+ABS(K204))</f>
        <v/>
      </c>
      <c r="N204" s="8" t="n"/>
      <c r="O204" s="10">
        <f>IF(OR(N204="",L204="",M204=""),"",IF(AND(N204&gt;=L204,N204&lt;=M204),"Uygun","Uygunsuz"))</f>
        <v/>
      </c>
      <c r="P204" s="7" t="n"/>
      <c r="Q204" s="7" t="n"/>
      <c r="R204" s="7" t="n"/>
      <c r="S204" s="7" t="n"/>
    </row>
    <row r="205">
      <c r="A205" s="6" t="n"/>
      <c r="B205" s="7" t="n"/>
      <c r="C205" s="7" t="n"/>
      <c r="D205" s="7" t="n"/>
      <c r="E205" s="7" t="n"/>
      <c r="F205" s="7" t="n"/>
      <c r="G205" s="7" t="n"/>
      <c r="H205" s="7" t="n"/>
      <c r="I205" s="8" t="n"/>
      <c r="J205" s="8" t="n"/>
      <c r="K205" s="8" t="n"/>
      <c r="L205" s="9">
        <f>IF(OR(I205="",J205=""),"",I205-ABS(J205))</f>
        <v/>
      </c>
      <c r="M205" s="9">
        <f>IF(OR(I205="",K205=""),"",I205+ABS(K205))</f>
        <v/>
      </c>
      <c r="N205" s="8" t="n"/>
      <c r="O205" s="10">
        <f>IF(OR(N205="",L205="",M205=""),"",IF(AND(N205&gt;=L205,N205&lt;=M205),"Uygun","Uygunsuz"))</f>
        <v/>
      </c>
      <c r="P205" s="7" t="n"/>
      <c r="Q205" s="7" t="n"/>
      <c r="R205" s="7" t="n"/>
      <c r="S205" s="7" t="n"/>
    </row>
  </sheetData>
  <mergeCells count="3">
    <mergeCell ref="A3:S3"/>
    <mergeCell ref="A2:S2"/>
    <mergeCell ref="A1:S1"/>
  </mergeCells>
  <conditionalFormatting sqref="O6:O205">
    <cfRule type="expression" priority="1" dxfId="0">
      <formula>$O6="Uygunsuz"</formula>
    </cfRule>
    <cfRule type="expression" priority="2" dxfId="1">
      <formula>$O6="Uygun"</formula>
    </cfRule>
  </conditionalFormatting>
  <conditionalFormatting sqref="Q6:Q205">
    <cfRule type="expression" priority="3" dxfId="0">
      <formula>$Q6="Red"</formula>
    </cfRule>
    <cfRule type="expression" priority="4" dxfId="2">
      <formula>$Q6="Karantina"</formula>
    </cfRule>
    <cfRule type="expression" priority="5" dxfId="2">
      <formula>$Q6="Şartlı Kabul"</formula>
    </cfRule>
    <cfRule type="expression" priority="6" dxfId="1">
      <formula>$Q6="Kabul"</formula>
    </cfRule>
  </conditionalFormatting>
  <dataValidations count="4">
    <dataValidation sqref="B6:B205" showDropDown="0" showInputMessage="0" showErrorMessage="0" allowBlank="1" type="list">
      <formula1>"1,2,3,Gece"</formula1>
    </dataValidation>
    <dataValidation sqref="C6:C205" showDropDown="0" showInputMessage="0" showErrorMessage="0" allowBlank="1" type="list">
      <formula1>"Girdi,İlk Parça,Proses,Final"</formula1>
    </dataValidation>
    <dataValidation sqref="P6:P205" showDropDown="0" showInputMessage="0" showErrorMessage="0" allowBlank="1" type="list">
      <formula1>"Uygun,Uygunsuz,Uygulanmaz"</formula1>
    </dataValidation>
    <dataValidation sqref="Q6:Q205" showDropDown="0" showInputMessage="0" showErrorMessage="0" allowBlank="1" type="list">
      <formula1>"Kabul,Şartlı Kabul,Karantina,Red"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2026-10-06T18:34:07Z</dcterms:created>
  <dcterms:modified xsi:type="dcterms:W3CDTF">2026-10-06T18:34:07Z</dcterms:modified>
</cp:coreProperties>
</file>